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T\Desktop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2" i="1"/>
</calcChain>
</file>

<file path=xl/sharedStrings.xml><?xml version="1.0" encoding="utf-8"?>
<sst xmlns="http://schemas.openxmlformats.org/spreadsheetml/2006/main" count="214" uniqueCount="143">
  <si>
    <t>Бренд</t>
  </si>
  <si>
    <t>Артикул</t>
  </si>
  <si>
    <t>Cross JSA</t>
  </si>
  <si>
    <t>Coment</t>
  </si>
  <si>
    <t>SAKURA</t>
  </si>
  <si>
    <t>A1125</t>
  </si>
  <si>
    <t>A162J/A732J</t>
  </si>
  <si>
    <t>A1190</t>
  </si>
  <si>
    <t>A1008</t>
  </si>
  <si>
    <t>A1433</t>
  </si>
  <si>
    <t>A974J</t>
  </si>
  <si>
    <t>A1638</t>
  </si>
  <si>
    <t>A858J</t>
  </si>
  <si>
    <t>A1876</t>
  </si>
  <si>
    <t>A926J</t>
  </si>
  <si>
    <t>A1878</t>
  </si>
  <si>
    <t>A2011</t>
  </si>
  <si>
    <t>A2614</t>
  </si>
  <si>
    <t>A0058</t>
  </si>
  <si>
    <t>A28760</t>
  </si>
  <si>
    <t>A11003</t>
  </si>
  <si>
    <t>A3303</t>
  </si>
  <si>
    <t>A1019/A1512</t>
  </si>
  <si>
    <t>A33740</t>
  </si>
  <si>
    <t>A1531</t>
  </si>
  <si>
    <t>A33940</t>
  </si>
  <si>
    <t>A1515</t>
  </si>
  <si>
    <t>A5828</t>
  </si>
  <si>
    <t>A3025</t>
  </si>
  <si>
    <t>C1012</t>
  </si>
  <si>
    <t>C313J</t>
  </si>
  <si>
    <t>C1013</t>
  </si>
  <si>
    <t>C316J</t>
  </si>
  <si>
    <t>C1110</t>
  </si>
  <si>
    <t>C111J/C0041/C108J</t>
  </si>
  <si>
    <t>C1111</t>
  </si>
  <si>
    <t>C112J</t>
  </si>
  <si>
    <t>C1113</t>
  </si>
  <si>
    <t>C113J</t>
  </si>
  <si>
    <t>C1139</t>
  </si>
  <si>
    <t>C110J</t>
  </si>
  <si>
    <t>C1303</t>
  </si>
  <si>
    <t>C602J</t>
  </si>
  <si>
    <t>C1605</t>
  </si>
  <si>
    <t>C307J</t>
  </si>
  <si>
    <t>C1614</t>
  </si>
  <si>
    <t>C809J</t>
  </si>
  <si>
    <t>C1711</t>
  </si>
  <si>
    <t>C413J</t>
  </si>
  <si>
    <t>C1805</t>
  </si>
  <si>
    <t>C207J/C501</t>
  </si>
  <si>
    <t>C1809</t>
  </si>
  <si>
    <t>C901J</t>
  </si>
  <si>
    <t>C1823</t>
  </si>
  <si>
    <t>C224J</t>
  </si>
  <si>
    <t>C1828</t>
  </si>
  <si>
    <t>C010J/C0012</t>
  </si>
  <si>
    <t>C1908</t>
  </si>
  <si>
    <t>C417J</t>
  </si>
  <si>
    <t>C1925</t>
  </si>
  <si>
    <t>C0044</t>
  </si>
  <si>
    <t>CA1102</t>
  </si>
  <si>
    <t>AC103J</t>
  </si>
  <si>
    <t>CA1114</t>
  </si>
  <si>
    <t>AC108J</t>
  </si>
  <si>
    <t>CA1602</t>
  </si>
  <si>
    <t>AC801J</t>
  </si>
  <si>
    <t>CA1606</t>
  </si>
  <si>
    <t>AC881J/AC806J</t>
  </si>
  <si>
    <t>CA1801</t>
  </si>
  <si>
    <t>AC201J</t>
  </si>
  <si>
    <t>CA1810</t>
  </si>
  <si>
    <t>AC207J</t>
  </si>
  <si>
    <t>CA18280</t>
  </si>
  <si>
    <t>AC9321</t>
  </si>
  <si>
    <t>CA26050</t>
  </si>
  <si>
    <t>AC0076</t>
  </si>
  <si>
    <t>CA3101</t>
  </si>
  <si>
    <t>AC0007</t>
  </si>
  <si>
    <t>CAC1006</t>
  </si>
  <si>
    <t>AC3503C</t>
  </si>
  <si>
    <t>CAC1106</t>
  </si>
  <si>
    <t>AC1503C</t>
  </si>
  <si>
    <t>CAC1114</t>
  </si>
  <si>
    <t>AC108C</t>
  </si>
  <si>
    <t>CAC18120</t>
  </si>
  <si>
    <t>AC3507C</t>
  </si>
  <si>
    <t>CAV1006</t>
  </si>
  <si>
    <t>AC3503V</t>
  </si>
  <si>
    <t>Антибактериальный</t>
  </si>
  <si>
    <t>CAV1112</t>
  </si>
  <si>
    <t>AC108V</t>
  </si>
  <si>
    <t>CAV1801</t>
  </si>
  <si>
    <t>AC201V</t>
  </si>
  <si>
    <t>CAV1810</t>
  </si>
  <si>
    <t>AC207V</t>
  </si>
  <si>
    <t>CAV2807</t>
  </si>
  <si>
    <t>AC9312V</t>
  </si>
  <si>
    <t>EO1101</t>
  </si>
  <si>
    <t>OE118J</t>
  </si>
  <si>
    <t>EO1103</t>
  </si>
  <si>
    <t>OE117J/OE119J</t>
  </si>
  <si>
    <t>EO2623</t>
  </si>
  <si>
    <t>OE0037/OE0013/OE0025/OE0075</t>
  </si>
  <si>
    <t>EO2624</t>
  </si>
  <si>
    <t>OE9601</t>
  </si>
  <si>
    <t>F1111</t>
  </si>
  <si>
    <t>FE193J</t>
  </si>
  <si>
    <t>F11130</t>
  </si>
  <si>
    <t>FE1502</t>
  </si>
  <si>
    <t>FC1002</t>
  </si>
  <si>
    <t>FC318J</t>
  </si>
  <si>
    <t>FC1003</t>
  </si>
  <si>
    <t>FC319J/FC410J</t>
  </si>
  <si>
    <t>FC1104</t>
  </si>
  <si>
    <t>FC158J</t>
  </si>
  <si>
    <t>FC1301</t>
  </si>
  <si>
    <t>FC607J</t>
  </si>
  <si>
    <t>FC1505</t>
  </si>
  <si>
    <t>FC208J/FC511J</t>
  </si>
  <si>
    <t>FC1804</t>
  </si>
  <si>
    <t>FC224J/FC147J/FC175J</t>
  </si>
  <si>
    <t>FS1026</t>
  </si>
  <si>
    <t>FS3202</t>
  </si>
  <si>
    <t>FS1149</t>
  </si>
  <si>
    <t>FS6300</t>
  </si>
  <si>
    <t>FS1153</t>
  </si>
  <si>
    <t>FS3201</t>
  </si>
  <si>
    <t>FS11650</t>
  </si>
  <si>
    <t>FS3213</t>
  </si>
  <si>
    <t>FS11660</t>
  </si>
  <si>
    <t>FS9094</t>
  </si>
  <si>
    <t>FS1704</t>
  </si>
  <si>
    <t>FS9054</t>
  </si>
  <si>
    <t>FS2301</t>
  </si>
  <si>
    <t>FS618J/FS634J</t>
  </si>
  <si>
    <t>FS32010</t>
  </si>
  <si>
    <t>FS516J/FS635J</t>
  </si>
  <si>
    <t>O3002</t>
  </si>
  <si>
    <t>OE0057</t>
  </si>
  <si>
    <t>TE11040</t>
  </si>
  <si>
    <t>JT426K/JT905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</si>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</sst>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Border="1"/>
    <xf numFmtId="4" fontId="2" fillId="2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Border="1"/>
    <xf numFmtId="4" fontId="0" fillId="0" borderId="0" xfId="0" applyNumberFormat="1" applyFont="1"/>
    <xf numFmtId="0" fontId="4" fillId="3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der%20to%20Suppliers/Sakura%20&#1074;%20&#1087;&#1091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"/>
      <sheetName val="goods"/>
      <sheetName val="price"/>
    </sheetNames>
    <sheetDataSet>
      <sheetData sheetId="0"/>
      <sheetData sheetId="1">
        <row r="1">
          <cell r="B1" t="str">
            <v>Item</v>
          </cell>
          <cell r="C1" t="str">
            <v>Brand</v>
          </cell>
          <cell r="G1" t="str">
            <v>Invoced</v>
          </cell>
          <cell r="H1">
            <v>11308.823529411764</v>
          </cell>
          <cell r="I1">
            <v>0.11509008928919601</v>
          </cell>
          <cell r="J1">
            <v>340</v>
          </cell>
          <cell r="K1">
            <v>3845000</v>
          </cell>
          <cell r="N1">
            <v>1.55</v>
          </cell>
        </row>
        <row r="2">
          <cell r="B2" t="str">
            <v>A1125</v>
          </cell>
          <cell r="C2" t="str">
            <v>SAKURA</v>
          </cell>
          <cell r="E2">
            <v>120</v>
          </cell>
          <cell r="F2">
            <v>2.39</v>
          </cell>
          <cell r="G2">
            <v>286.8</v>
          </cell>
          <cell r="H2">
            <v>33.007837608141415</v>
          </cell>
          <cell r="I2">
            <v>319.80783760814143</v>
          </cell>
          <cell r="J2">
            <v>2.67</v>
          </cell>
          <cell r="K2">
            <v>320.39999999999998</v>
          </cell>
          <cell r="M2">
            <v>907.8</v>
          </cell>
          <cell r="N2">
            <v>1407.09</v>
          </cell>
        </row>
        <row r="3">
          <cell r="B3" t="str">
            <v>A1190</v>
          </cell>
          <cell r="C3" t="str">
            <v>SAKURA</v>
          </cell>
          <cell r="E3">
            <v>120</v>
          </cell>
          <cell r="F3">
            <v>3.42</v>
          </cell>
          <cell r="G3">
            <v>410.4</v>
          </cell>
          <cell r="H3">
            <v>47.232972644286036</v>
          </cell>
          <cell r="I3">
            <v>457.63297264428604</v>
          </cell>
          <cell r="J3">
            <v>3.81</v>
          </cell>
          <cell r="K3">
            <v>457.2</v>
          </cell>
          <cell r="M3">
            <v>1295.4000000000001</v>
          </cell>
          <cell r="N3">
            <v>2007.8700000000001</v>
          </cell>
        </row>
        <row r="4">
          <cell r="B4" t="str">
            <v>A1433</v>
          </cell>
          <cell r="C4" t="str">
            <v>SAKURA</v>
          </cell>
          <cell r="E4">
            <v>120</v>
          </cell>
          <cell r="F4">
            <v>2.62</v>
          </cell>
          <cell r="G4">
            <v>314.40000000000003</v>
          </cell>
          <cell r="H4">
            <v>36.184324072523232</v>
          </cell>
          <cell r="I4">
            <v>350.58432407252326</v>
          </cell>
          <cell r="J4">
            <v>2.92</v>
          </cell>
          <cell r="K4">
            <v>350.4</v>
          </cell>
          <cell r="M4">
            <v>992.8</v>
          </cell>
          <cell r="N4">
            <v>1538.84</v>
          </cell>
        </row>
        <row r="5">
          <cell r="B5" t="str">
            <v>A1876</v>
          </cell>
          <cell r="C5" t="str">
            <v>SAKURA</v>
          </cell>
          <cell r="E5">
            <v>600</v>
          </cell>
          <cell r="F5">
            <v>2.0499999999999998</v>
          </cell>
          <cell r="G5">
            <v>1230</v>
          </cell>
          <cell r="H5">
            <v>141.56080982571109</v>
          </cell>
          <cell r="I5">
            <v>1371.5608098257112</v>
          </cell>
          <cell r="J5">
            <v>2.29</v>
          </cell>
          <cell r="K5">
            <v>1374</v>
          </cell>
          <cell r="M5">
            <v>778.6</v>
          </cell>
          <cell r="N5">
            <v>1206.8300000000002</v>
          </cell>
        </row>
        <row r="6">
          <cell r="B6" t="str">
            <v>A1878</v>
          </cell>
          <cell r="C6" t="str">
            <v>SAKURA</v>
          </cell>
          <cell r="E6">
            <v>120</v>
          </cell>
          <cell r="F6">
            <v>1.9100000000000001</v>
          </cell>
          <cell r="G6">
            <v>229.20000000000002</v>
          </cell>
          <cell r="H6">
            <v>26.378648465083728</v>
          </cell>
          <cell r="I6">
            <v>255.57864846508375</v>
          </cell>
          <cell r="J6">
            <v>2.13</v>
          </cell>
          <cell r="K6">
            <v>255.6</v>
          </cell>
          <cell r="M6">
            <v>724.19999999999993</v>
          </cell>
          <cell r="N6">
            <v>1126</v>
          </cell>
        </row>
        <row r="7">
          <cell r="B7" t="str">
            <v>A2614</v>
          </cell>
          <cell r="C7" t="str">
            <v>SAKURA</v>
          </cell>
          <cell r="E7">
            <v>120</v>
          </cell>
          <cell r="F7">
            <v>2.17</v>
          </cell>
          <cell r="G7">
            <v>260.39999999999998</v>
          </cell>
          <cell r="H7">
            <v>29.969459250906638</v>
          </cell>
          <cell r="I7">
            <v>290.36945925090663</v>
          </cell>
          <cell r="J7">
            <v>2.42</v>
          </cell>
          <cell r="K7">
            <v>290.39999999999998</v>
          </cell>
          <cell r="M7">
            <v>822.8</v>
          </cell>
          <cell r="N7">
            <v>1663</v>
          </cell>
        </row>
        <row r="8">
          <cell r="B8" t="str">
            <v>A3303</v>
          </cell>
          <cell r="C8" t="str">
            <v>SAKURA</v>
          </cell>
          <cell r="E8">
            <v>2000</v>
          </cell>
          <cell r="F8">
            <v>1.93</v>
          </cell>
          <cell r="G8">
            <v>3860</v>
          </cell>
          <cell r="H8">
            <v>444.24774465629656</v>
          </cell>
          <cell r="I8">
            <v>4304.2477446562962</v>
          </cell>
          <cell r="J8">
            <v>2.15</v>
          </cell>
          <cell r="K8">
            <v>4300</v>
          </cell>
          <cell r="M8">
            <v>731</v>
          </cell>
          <cell r="N8">
            <v>1133.05</v>
          </cell>
        </row>
        <row r="9">
          <cell r="B9" t="str">
            <v>A33940</v>
          </cell>
          <cell r="C9" t="str">
            <v>SAKURA</v>
          </cell>
          <cell r="E9">
            <v>360</v>
          </cell>
          <cell r="F9">
            <v>4.7700000000000005</v>
          </cell>
          <cell r="G9">
            <v>1717.2000000000003</v>
          </cell>
          <cell r="H9">
            <v>197.6327013274074</v>
          </cell>
          <cell r="I9">
            <v>1914.8327013274077</v>
          </cell>
          <cell r="J9">
            <v>5.32</v>
          </cell>
          <cell r="K9">
            <v>1915.2</v>
          </cell>
          <cell r="M9">
            <v>1808.8000000000002</v>
          </cell>
          <cell r="N9">
            <v>2803.6400000000003</v>
          </cell>
        </row>
        <row r="10">
          <cell r="B10" t="str">
            <v>A5828</v>
          </cell>
          <cell r="C10" t="str">
            <v>SAKURA</v>
          </cell>
          <cell r="E10">
            <v>240</v>
          </cell>
          <cell r="F10">
            <v>2.56</v>
          </cell>
          <cell r="G10">
            <v>614.4</v>
          </cell>
          <cell r="H10">
            <v>70.711350859282021</v>
          </cell>
          <cell r="I10">
            <v>685.11135085928197</v>
          </cell>
          <cell r="J10">
            <v>2.85</v>
          </cell>
          <cell r="K10">
            <v>684</v>
          </cell>
          <cell r="M10">
            <v>969</v>
          </cell>
          <cell r="N10">
            <v>1496</v>
          </cell>
        </row>
        <row r="11">
          <cell r="B11" t="str">
            <v>C1012</v>
          </cell>
          <cell r="C11" t="str">
            <v>SAKURA</v>
          </cell>
          <cell r="E11">
            <v>924</v>
          </cell>
          <cell r="F11">
            <v>3.5500000000000003</v>
          </cell>
          <cell r="G11">
            <v>3280.2000000000003</v>
          </cell>
          <cell r="H11">
            <v>377.51851088642076</v>
          </cell>
          <cell r="I11">
            <v>3657.718510886421</v>
          </cell>
          <cell r="J11">
            <v>3.96</v>
          </cell>
          <cell r="K11">
            <v>3659.04</v>
          </cell>
          <cell r="M11">
            <v>1346.4</v>
          </cell>
          <cell r="N11">
            <v>2086.92</v>
          </cell>
        </row>
        <row r="12">
          <cell r="B12" t="str">
            <v>C1013</v>
          </cell>
          <cell r="C12" t="str">
            <v>SAKURA</v>
          </cell>
          <cell r="E12">
            <v>150</v>
          </cell>
          <cell r="F12">
            <v>1.17</v>
          </cell>
          <cell r="G12">
            <v>175.5</v>
          </cell>
          <cell r="H12">
            <v>20.1983106702539</v>
          </cell>
          <cell r="I12">
            <v>195.6983106702539</v>
          </cell>
          <cell r="J12">
            <v>1.3</v>
          </cell>
          <cell r="K12">
            <v>195</v>
          </cell>
          <cell r="M12">
            <v>442</v>
          </cell>
          <cell r="N12">
            <v>728</v>
          </cell>
        </row>
        <row r="13">
          <cell r="B13" t="str">
            <v>C1110</v>
          </cell>
          <cell r="C13" t="str">
            <v>SAKURA</v>
          </cell>
          <cell r="E13">
            <v>4600</v>
          </cell>
          <cell r="F13">
            <v>1.5</v>
          </cell>
          <cell r="G13">
            <v>6900</v>
          </cell>
          <cell r="H13">
            <v>794.1216160954524</v>
          </cell>
          <cell r="I13">
            <v>7694.1216160954527</v>
          </cell>
          <cell r="J13">
            <v>1.67</v>
          </cell>
          <cell r="K13">
            <v>7682</v>
          </cell>
          <cell r="M13">
            <v>567.79999999999995</v>
          </cell>
          <cell r="N13">
            <v>871</v>
          </cell>
        </row>
        <row r="14">
          <cell r="B14" t="str">
            <v>C1111</v>
          </cell>
          <cell r="C14" t="str">
            <v>SAKURA</v>
          </cell>
          <cell r="E14">
            <v>576</v>
          </cell>
          <cell r="F14">
            <v>3.02</v>
          </cell>
          <cell r="G14">
            <v>1739.52</v>
          </cell>
          <cell r="H14">
            <v>200.20151212034224</v>
          </cell>
          <cell r="I14">
            <v>1939.7215121203421</v>
          </cell>
          <cell r="J14">
            <v>3.37</v>
          </cell>
          <cell r="K14">
            <v>1941.1200000000001</v>
          </cell>
          <cell r="M14">
            <v>1145.8</v>
          </cell>
          <cell r="N14">
            <v>1775.99</v>
          </cell>
        </row>
        <row r="15">
          <cell r="B15" t="str">
            <v>C1113</v>
          </cell>
          <cell r="C15" t="str">
            <v>SAKURA</v>
          </cell>
          <cell r="E15">
            <v>2400</v>
          </cell>
          <cell r="F15">
            <v>1.59</v>
          </cell>
          <cell r="G15">
            <v>3816</v>
          </cell>
          <cell r="H15">
            <v>439.18378072757196</v>
          </cell>
          <cell r="I15">
            <v>4255.1837807275715</v>
          </cell>
          <cell r="J15">
            <v>1.77</v>
          </cell>
          <cell r="K15">
            <v>4248</v>
          </cell>
          <cell r="M15">
            <v>601.79999999999995</v>
          </cell>
          <cell r="N15">
            <v>932.79</v>
          </cell>
        </row>
        <row r="16">
          <cell r="B16" t="str">
            <v>C1139</v>
          </cell>
          <cell r="C16" t="str">
            <v>SAKURA</v>
          </cell>
          <cell r="E16">
            <v>10000</v>
          </cell>
          <cell r="F16">
            <v>1.21</v>
          </cell>
          <cell r="G16">
            <v>12100</v>
          </cell>
          <cell r="H16">
            <v>1392.5900803992718</v>
          </cell>
          <cell r="I16">
            <v>13492.590080399272</v>
          </cell>
          <cell r="J16">
            <v>1.35</v>
          </cell>
          <cell r="K16">
            <v>13500</v>
          </cell>
          <cell r="M16">
            <v>459.00000000000006</v>
          </cell>
          <cell r="N16">
            <v>670</v>
          </cell>
        </row>
        <row r="17">
          <cell r="B17" t="str">
            <v>C1303</v>
          </cell>
          <cell r="C17" t="str">
            <v>SAKURA</v>
          </cell>
          <cell r="E17">
            <v>162</v>
          </cell>
          <cell r="F17">
            <v>5.51</v>
          </cell>
          <cell r="G17">
            <v>892.62</v>
          </cell>
          <cell r="H17">
            <v>102.73171550132214</v>
          </cell>
          <cell r="I17">
            <v>995.35171550132213</v>
          </cell>
          <cell r="J17">
            <v>6.14</v>
          </cell>
          <cell r="K17">
            <v>994.68</v>
          </cell>
          <cell r="M17">
            <v>2087.6</v>
          </cell>
          <cell r="N17">
            <v>3434</v>
          </cell>
        </row>
        <row r="18">
          <cell r="B18" t="str">
            <v>C1605</v>
          </cell>
          <cell r="C18" t="str">
            <v>SAKURA</v>
          </cell>
          <cell r="E18">
            <v>3600</v>
          </cell>
          <cell r="F18">
            <v>1.3</v>
          </cell>
          <cell r="G18">
            <v>4680</v>
          </cell>
          <cell r="H18">
            <v>538.62161787343734</v>
          </cell>
          <cell r="I18">
            <v>5218.6216178734376</v>
          </cell>
          <cell r="J18">
            <v>1.45</v>
          </cell>
          <cell r="K18">
            <v>5220</v>
          </cell>
          <cell r="M18">
            <v>493</v>
          </cell>
          <cell r="N18">
            <v>764.15</v>
          </cell>
        </row>
        <row r="19">
          <cell r="B19" t="str">
            <v>C1614</v>
          </cell>
          <cell r="C19" t="str">
            <v>SAKURA</v>
          </cell>
          <cell r="E19">
            <v>300</v>
          </cell>
          <cell r="F19">
            <v>1.27</v>
          </cell>
          <cell r="G19">
            <v>381</v>
          </cell>
          <cell r="H19">
            <v>43.849324019183676</v>
          </cell>
          <cell r="I19">
            <v>424.84932401918365</v>
          </cell>
          <cell r="J19">
            <v>1.42</v>
          </cell>
          <cell r="K19">
            <v>426</v>
          </cell>
          <cell r="M19">
            <v>482.79999999999995</v>
          </cell>
          <cell r="N19">
            <v>752</v>
          </cell>
        </row>
        <row r="20">
          <cell r="B20" t="str">
            <v>C1711</v>
          </cell>
          <cell r="C20" t="str">
            <v>SAKURA</v>
          </cell>
          <cell r="E20">
            <v>150</v>
          </cell>
          <cell r="F20">
            <v>1.0900000000000001</v>
          </cell>
          <cell r="G20">
            <v>163.5</v>
          </cell>
          <cell r="H20">
            <v>18.817229598783548</v>
          </cell>
          <cell r="I20">
            <v>182.31722959878354</v>
          </cell>
          <cell r="J20">
            <v>1.22</v>
          </cell>
          <cell r="K20">
            <v>183</v>
          </cell>
          <cell r="M20">
            <v>414.8</v>
          </cell>
          <cell r="N20">
            <v>708</v>
          </cell>
        </row>
        <row r="21">
          <cell r="B21" t="str">
            <v>C1805</v>
          </cell>
          <cell r="C21" t="str">
            <v>SAKURA</v>
          </cell>
          <cell r="E21">
            <v>600</v>
          </cell>
          <cell r="F21">
            <v>1.4000000000000001</v>
          </cell>
          <cell r="G21">
            <v>840.00000000000011</v>
          </cell>
          <cell r="H21">
            <v>96.675675002924663</v>
          </cell>
          <cell r="I21">
            <v>936.67567500292478</v>
          </cell>
          <cell r="J21">
            <v>1.56</v>
          </cell>
          <cell r="K21">
            <v>936</v>
          </cell>
          <cell r="M21">
            <v>530.4</v>
          </cell>
          <cell r="N21">
            <v>822.12</v>
          </cell>
        </row>
        <row r="22">
          <cell r="B22" t="str">
            <v>C1809</v>
          </cell>
          <cell r="C22" t="str">
            <v>SAKURA</v>
          </cell>
          <cell r="E22">
            <v>2000</v>
          </cell>
          <cell r="F22">
            <v>1.33</v>
          </cell>
          <cell r="G22">
            <v>2660</v>
          </cell>
          <cell r="H22">
            <v>306.13963750926138</v>
          </cell>
          <cell r="I22">
            <v>2966.1396375092613</v>
          </cell>
          <cell r="J22">
            <v>1.48</v>
          </cell>
          <cell r="K22">
            <v>2960</v>
          </cell>
          <cell r="M22">
            <v>503.2</v>
          </cell>
          <cell r="N22">
            <v>760</v>
          </cell>
        </row>
        <row r="23">
          <cell r="B23" t="str">
            <v>C1823</v>
          </cell>
          <cell r="C23" t="str">
            <v>SAKURA</v>
          </cell>
          <cell r="E23">
            <v>2000</v>
          </cell>
          <cell r="F23">
            <v>1.1400000000000001</v>
          </cell>
          <cell r="G23">
            <v>2280.0000000000005</v>
          </cell>
          <cell r="H23">
            <v>262.40540357936698</v>
          </cell>
          <cell r="I23">
            <v>2542.4054035793674</v>
          </cell>
          <cell r="J23">
            <v>1.27</v>
          </cell>
          <cell r="K23">
            <v>2540</v>
          </cell>
          <cell r="M23">
            <v>431.8</v>
          </cell>
          <cell r="N23">
            <v>779</v>
          </cell>
        </row>
        <row r="24">
          <cell r="B24" t="str">
            <v>C1828</v>
          </cell>
          <cell r="C24" t="str">
            <v>SAKURA</v>
          </cell>
          <cell r="E24">
            <v>5500</v>
          </cell>
          <cell r="F24">
            <v>1.36</v>
          </cell>
          <cell r="G24">
            <v>7480.0000000000009</v>
          </cell>
          <cell r="H24">
            <v>860.87386788318622</v>
          </cell>
          <cell r="I24">
            <v>8340.8738678831869</v>
          </cell>
          <cell r="J24">
            <v>1.52</v>
          </cell>
          <cell r="K24">
            <v>8360</v>
          </cell>
          <cell r="M24">
            <v>516.79999999999995</v>
          </cell>
          <cell r="N24">
            <v>750</v>
          </cell>
        </row>
        <row r="25">
          <cell r="B25" t="str">
            <v>C1908</v>
          </cell>
          <cell r="C25" t="str">
            <v>SAKURA</v>
          </cell>
          <cell r="E25">
            <v>216</v>
          </cell>
          <cell r="F25">
            <v>1.8</v>
          </cell>
          <cell r="G25">
            <v>388.8</v>
          </cell>
          <cell r="H25">
            <v>44.747026715639407</v>
          </cell>
          <cell r="I25">
            <v>433.54702671563939</v>
          </cell>
          <cell r="J25">
            <v>2.0099999999999998</v>
          </cell>
          <cell r="K25">
            <v>434.15999999999997</v>
          </cell>
          <cell r="M25">
            <v>683.4</v>
          </cell>
          <cell r="N25">
            <v>1398</v>
          </cell>
        </row>
        <row r="26">
          <cell r="B26" t="str">
            <v>CA1114</v>
          </cell>
          <cell r="C26" t="str">
            <v>SAKURA</v>
          </cell>
          <cell r="E26">
            <v>2400</v>
          </cell>
          <cell r="F26">
            <v>1.93</v>
          </cell>
          <cell r="G26">
            <v>4632</v>
          </cell>
          <cell r="H26">
            <v>533.0972935875559</v>
          </cell>
          <cell r="I26">
            <v>5165.0972935875561</v>
          </cell>
          <cell r="J26">
            <v>2.15</v>
          </cell>
          <cell r="K26">
            <v>5160</v>
          </cell>
          <cell r="M26">
            <v>731</v>
          </cell>
          <cell r="N26">
            <v>1133.05</v>
          </cell>
        </row>
        <row r="27">
          <cell r="B27" t="str">
            <v>CA1602</v>
          </cell>
          <cell r="C27" t="str">
            <v>SAKURA</v>
          </cell>
          <cell r="E27">
            <v>300</v>
          </cell>
          <cell r="F27">
            <v>3.2600000000000002</v>
          </cell>
          <cell r="G27">
            <v>978.00000000000011</v>
          </cell>
          <cell r="H27">
            <v>112.55810732483371</v>
          </cell>
          <cell r="I27">
            <v>1090.5581073248338</v>
          </cell>
          <cell r="J27">
            <v>3.64</v>
          </cell>
          <cell r="K27">
            <v>1092</v>
          </cell>
          <cell r="M27">
            <v>1237.6000000000001</v>
          </cell>
          <cell r="N27">
            <v>1918.2800000000002</v>
          </cell>
        </row>
        <row r="28">
          <cell r="B28" t="str">
            <v>CA1606</v>
          </cell>
          <cell r="C28" t="str">
            <v>SAKURA</v>
          </cell>
          <cell r="E28">
            <v>120</v>
          </cell>
          <cell r="F28">
            <v>1.93</v>
          </cell>
          <cell r="G28">
            <v>231.6</v>
          </cell>
          <cell r="H28">
            <v>26.654864679377795</v>
          </cell>
          <cell r="I28">
            <v>258.25486467937776</v>
          </cell>
          <cell r="J28">
            <v>2.15</v>
          </cell>
          <cell r="K28">
            <v>258</v>
          </cell>
          <cell r="M28">
            <v>731</v>
          </cell>
          <cell r="N28">
            <v>1163</v>
          </cell>
        </row>
        <row r="29">
          <cell r="B29" t="str">
            <v>CA1801</v>
          </cell>
          <cell r="C29" t="str">
            <v>SAKURA</v>
          </cell>
          <cell r="E29">
            <v>100</v>
          </cell>
          <cell r="F29">
            <v>2.3199999999999998</v>
          </cell>
          <cell r="G29">
            <v>231.99999999999997</v>
          </cell>
          <cell r="H29">
            <v>26.700900715093471</v>
          </cell>
          <cell r="I29">
            <v>258.70090071509344</v>
          </cell>
          <cell r="J29">
            <v>2.59</v>
          </cell>
          <cell r="K29">
            <v>259</v>
          </cell>
          <cell r="M29">
            <v>880.59999999999991</v>
          </cell>
          <cell r="N29">
            <v>1364.9299999999998</v>
          </cell>
        </row>
        <row r="30">
          <cell r="B30" t="str">
            <v>CA1810</v>
          </cell>
          <cell r="C30" t="str">
            <v>SAKURA</v>
          </cell>
          <cell r="E30">
            <v>96</v>
          </cell>
          <cell r="F30">
            <v>1.8</v>
          </cell>
          <cell r="G30">
            <v>172.8</v>
          </cell>
          <cell r="H30">
            <v>19.887567429173071</v>
          </cell>
          <cell r="I30">
            <v>192.68756742917307</v>
          </cell>
          <cell r="J30">
            <v>2.0099999999999998</v>
          </cell>
          <cell r="K30">
            <v>192.95999999999998</v>
          </cell>
          <cell r="M30">
            <v>683.4</v>
          </cell>
          <cell r="N30">
            <v>1059.27</v>
          </cell>
        </row>
        <row r="31">
          <cell r="B31" t="str">
            <v>CA18280</v>
          </cell>
          <cell r="C31" t="str">
            <v>SAKURA</v>
          </cell>
          <cell r="E31">
            <v>720</v>
          </cell>
          <cell r="F31">
            <v>1.99</v>
          </cell>
          <cell r="G31">
            <v>1432.8</v>
          </cell>
          <cell r="H31">
            <v>164.90107993356003</v>
          </cell>
          <cell r="I31">
            <v>1597.7010799335599</v>
          </cell>
          <cell r="J31">
            <v>2.2200000000000002</v>
          </cell>
          <cell r="K31">
            <v>1598.4</v>
          </cell>
          <cell r="M31">
            <v>754.80000000000007</v>
          </cell>
          <cell r="N31">
            <v>1462</v>
          </cell>
        </row>
        <row r="32">
          <cell r="B32" t="str">
            <v>CAC1006</v>
          </cell>
          <cell r="C32" t="str">
            <v>SAKURA</v>
          </cell>
          <cell r="E32">
            <v>100</v>
          </cell>
          <cell r="F32">
            <v>2.81</v>
          </cell>
          <cell r="G32">
            <v>281</v>
          </cell>
          <cell r="H32">
            <v>32.340315090264077</v>
          </cell>
          <cell r="I32">
            <v>313.34031509026408</v>
          </cell>
          <cell r="J32">
            <v>3.13</v>
          </cell>
          <cell r="K32">
            <v>313</v>
          </cell>
          <cell r="M32">
            <v>1064.2</v>
          </cell>
          <cell r="N32">
            <v>1649.5100000000002</v>
          </cell>
        </row>
        <row r="33">
          <cell r="B33" t="str">
            <v>CAC1106</v>
          </cell>
          <cell r="C33" t="str">
            <v>SAKURA</v>
          </cell>
          <cell r="E33">
            <v>120</v>
          </cell>
          <cell r="F33">
            <v>2.25</v>
          </cell>
          <cell r="G33">
            <v>270</v>
          </cell>
          <cell r="H33">
            <v>31.074324108082923</v>
          </cell>
          <cell r="I33">
            <v>301.07432410808292</v>
          </cell>
          <cell r="J33">
            <v>2.5099999999999998</v>
          </cell>
          <cell r="K33">
            <v>301.2</v>
          </cell>
          <cell r="M33">
            <v>853.4</v>
          </cell>
          <cell r="N33">
            <v>1462</v>
          </cell>
        </row>
        <row r="34">
          <cell r="B34" t="str">
            <v>CAC1114</v>
          </cell>
          <cell r="C34" t="str">
            <v>SAKURA</v>
          </cell>
          <cell r="E34">
            <v>600</v>
          </cell>
          <cell r="F34">
            <v>2.54</v>
          </cell>
          <cell r="G34">
            <v>1524</v>
          </cell>
          <cell r="H34">
            <v>175.3972960767347</v>
          </cell>
          <cell r="I34">
            <v>1699.3972960767346</v>
          </cell>
          <cell r="J34">
            <v>2.83</v>
          </cell>
          <cell r="K34">
            <v>1698</v>
          </cell>
          <cell r="M34">
            <v>962.2</v>
          </cell>
          <cell r="N34">
            <v>1491.41</v>
          </cell>
        </row>
        <row r="35">
          <cell r="B35" t="str">
            <v>CAC18120</v>
          </cell>
          <cell r="C35" t="str">
            <v>SAKURA</v>
          </cell>
          <cell r="E35">
            <v>120</v>
          </cell>
          <cell r="F35">
            <v>2.54</v>
          </cell>
          <cell r="G35">
            <v>304.8</v>
          </cell>
          <cell r="H35">
            <v>35.079459215346944</v>
          </cell>
          <cell r="I35">
            <v>339.87945921534697</v>
          </cell>
          <cell r="J35">
            <v>2.83</v>
          </cell>
          <cell r="K35">
            <v>339.6</v>
          </cell>
          <cell r="M35">
            <v>962.2</v>
          </cell>
          <cell r="N35">
            <v>1491.41</v>
          </cell>
        </row>
        <row r="36">
          <cell r="B36" t="str">
            <v>EO1101</v>
          </cell>
          <cell r="C36" t="str">
            <v>SAKURA</v>
          </cell>
          <cell r="E36">
            <v>1200</v>
          </cell>
          <cell r="F36">
            <v>1.92</v>
          </cell>
          <cell r="G36">
            <v>2304</v>
          </cell>
          <cell r="H36">
            <v>265.16756572230759</v>
          </cell>
          <cell r="I36">
            <v>2569.1675657223077</v>
          </cell>
          <cell r="J36">
            <v>2.14</v>
          </cell>
          <cell r="K36">
            <v>2568</v>
          </cell>
          <cell r="M36">
            <v>727.6</v>
          </cell>
          <cell r="N36">
            <v>1127.78</v>
          </cell>
        </row>
        <row r="37">
          <cell r="B37" t="str">
            <v>EO1103</v>
          </cell>
          <cell r="C37" t="str">
            <v>SAKURA</v>
          </cell>
          <cell r="E37">
            <v>600</v>
          </cell>
          <cell r="F37">
            <v>1.59</v>
          </cell>
          <cell r="G37">
            <v>954</v>
          </cell>
          <cell r="H37">
            <v>109.79594518189299</v>
          </cell>
          <cell r="I37">
            <v>1063.7959451818929</v>
          </cell>
          <cell r="J37">
            <v>1.77</v>
          </cell>
          <cell r="K37">
            <v>1062</v>
          </cell>
          <cell r="M37">
            <v>601.79999999999995</v>
          </cell>
          <cell r="N37">
            <v>939</v>
          </cell>
        </row>
        <row r="38">
          <cell r="B38" t="str">
            <v>EO2623</v>
          </cell>
          <cell r="C38" t="str">
            <v>SAKURA</v>
          </cell>
          <cell r="E38">
            <v>250</v>
          </cell>
          <cell r="F38">
            <v>1.28</v>
          </cell>
          <cell r="G38">
            <v>320</v>
          </cell>
          <cell r="H38">
            <v>36.828828572542719</v>
          </cell>
          <cell r="I38">
            <v>356.8288285725427</v>
          </cell>
          <cell r="J38">
            <v>1.43</v>
          </cell>
          <cell r="K38">
            <v>357.5</v>
          </cell>
          <cell r="M38">
            <v>486.2</v>
          </cell>
          <cell r="N38">
            <v>966</v>
          </cell>
        </row>
        <row r="39">
          <cell r="B39" t="str">
            <v>EO2624</v>
          </cell>
          <cell r="C39" t="str">
            <v>SAKURA</v>
          </cell>
          <cell r="E39">
            <v>1200</v>
          </cell>
          <cell r="F39">
            <v>1.17</v>
          </cell>
          <cell r="G39">
            <v>1404</v>
          </cell>
          <cell r="H39">
            <v>161.5864853620312</v>
          </cell>
          <cell r="I39">
            <v>1565.5864853620312</v>
          </cell>
          <cell r="J39">
            <v>1.3</v>
          </cell>
          <cell r="K39">
            <v>1560</v>
          </cell>
          <cell r="M39">
            <v>442</v>
          </cell>
          <cell r="N39">
            <v>799</v>
          </cell>
        </row>
        <row r="40">
          <cell r="B40" t="str">
            <v>F1111</v>
          </cell>
          <cell r="C40" t="str">
            <v>SAKURA</v>
          </cell>
          <cell r="E40">
            <v>350</v>
          </cell>
          <cell r="F40">
            <v>2.06</v>
          </cell>
          <cell r="G40">
            <v>721</v>
          </cell>
          <cell r="H40">
            <v>82.979954377510325</v>
          </cell>
          <cell r="I40">
            <v>803.97995437751035</v>
          </cell>
          <cell r="J40">
            <v>2.2999999999999998</v>
          </cell>
          <cell r="K40">
            <v>804.99999999999989</v>
          </cell>
          <cell r="M40">
            <v>781.99999999999989</v>
          </cell>
          <cell r="N40">
            <v>1330</v>
          </cell>
        </row>
        <row r="41">
          <cell r="B41" t="str">
            <v>F11130</v>
          </cell>
          <cell r="C41" t="str">
            <v>SAKURA</v>
          </cell>
          <cell r="E41">
            <v>200</v>
          </cell>
          <cell r="F41">
            <v>1.79</v>
          </cell>
          <cell r="G41">
            <v>358</v>
          </cell>
          <cell r="H41">
            <v>41.20225196553217</v>
          </cell>
          <cell r="I41">
            <v>399.20225196553218</v>
          </cell>
          <cell r="J41">
            <v>2</v>
          </cell>
          <cell r="K41">
            <v>400</v>
          </cell>
          <cell r="M41">
            <v>680</v>
          </cell>
          <cell r="N41">
            <v>1163</v>
          </cell>
        </row>
        <row r="42">
          <cell r="B42" t="str">
            <v>FC1002</v>
          </cell>
          <cell r="C42" t="str">
            <v>SAKURA</v>
          </cell>
          <cell r="E42">
            <v>150</v>
          </cell>
          <cell r="F42">
            <v>2.23</v>
          </cell>
          <cell r="G42">
            <v>334.5</v>
          </cell>
          <cell r="H42">
            <v>38.497634867236066</v>
          </cell>
          <cell r="I42">
            <v>372.99763486723606</v>
          </cell>
          <cell r="J42">
            <v>2.4900000000000002</v>
          </cell>
          <cell r="K42">
            <v>373.50000000000006</v>
          </cell>
          <cell r="M42">
            <v>846.6</v>
          </cell>
          <cell r="N42">
            <v>1312.23</v>
          </cell>
        </row>
        <row r="43">
          <cell r="B43" t="str">
            <v>FC1003</v>
          </cell>
          <cell r="C43" t="str">
            <v>SAKURA</v>
          </cell>
          <cell r="E43">
            <v>150</v>
          </cell>
          <cell r="F43">
            <v>2.33</v>
          </cell>
          <cell r="G43">
            <v>349.5</v>
          </cell>
          <cell r="H43">
            <v>40.223986206574004</v>
          </cell>
          <cell r="I43">
            <v>389.72398620657401</v>
          </cell>
          <cell r="J43">
            <v>2.6</v>
          </cell>
          <cell r="K43">
            <v>390</v>
          </cell>
          <cell r="M43">
            <v>884</v>
          </cell>
          <cell r="N43">
            <v>1370.2</v>
          </cell>
        </row>
        <row r="44">
          <cell r="B44" t="str">
            <v>FC1104</v>
          </cell>
          <cell r="C44" t="str">
            <v>SAKURA</v>
          </cell>
          <cell r="E44">
            <v>2400</v>
          </cell>
          <cell r="F44">
            <v>2.15</v>
          </cell>
          <cell r="G44">
            <v>5160</v>
          </cell>
          <cell r="H44">
            <v>593.86486073225137</v>
          </cell>
          <cell r="I44">
            <v>5753.8648607322511</v>
          </cell>
          <cell r="J44">
            <v>2.4</v>
          </cell>
          <cell r="K44">
            <v>5760</v>
          </cell>
          <cell r="M44">
            <v>816</v>
          </cell>
          <cell r="N44">
            <v>1598</v>
          </cell>
        </row>
        <row r="45">
          <cell r="B45" t="str">
            <v>FC1301</v>
          </cell>
          <cell r="C45" t="str">
            <v>SAKURA</v>
          </cell>
          <cell r="E45">
            <v>150</v>
          </cell>
          <cell r="F45">
            <v>1.76</v>
          </cell>
          <cell r="G45">
            <v>264</v>
          </cell>
          <cell r="H45">
            <v>30.383783572347745</v>
          </cell>
          <cell r="I45">
            <v>294.38378357234774</v>
          </cell>
          <cell r="J45">
            <v>1.96</v>
          </cell>
          <cell r="K45">
            <v>294</v>
          </cell>
          <cell r="M45">
            <v>666.4</v>
          </cell>
          <cell r="N45">
            <v>1032.92</v>
          </cell>
        </row>
        <row r="46">
          <cell r="B46" t="str">
            <v>FC1505</v>
          </cell>
          <cell r="C46" t="str">
            <v>SAKURA</v>
          </cell>
          <cell r="E46">
            <v>550</v>
          </cell>
          <cell r="F46">
            <v>1.44</v>
          </cell>
          <cell r="G46">
            <v>792</v>
          </cell>
          <cell r="H46">
            <v>91.151350717043243</v>
          </cell>
          <cell r="I46">
            <v>883.15135071704321</v>
          </cell>
          <cell r="J46">
            <v>1.61</v>
          </cell>
          <cell r="K46">
            <v>885.5</v>
          </cell>
          <cell r="M46">
            <v>547.4</v>
          </cell>
          <cell r="N46">
            <v>861</v>
          </cell>
        </row>
        <row r="47">
          <cell r="B47" t="str">
            <v>FC1804</v>
          </cell>
          <cell r="C47" t="str">
            <v>SAKURA</v>
          </cell>
          <cell r="E47">
            <v>150</v>
          </cell>
          <cell r="F47">
            <v>1.98</v>
          </cell>
          <cell r="G47">
            <v>297</v>
          </cell>
          <cell r="H47">
            <v>34.181756518891213</v>
          </cell>
          <cell r="I47">
            <v>331.18175651889123</v>
          </cell>
          <cell r="J47">
            <v>2.21</v>
          </cell>
          <cell r="K47">
            <v>331.5</v>
          </cell>
          <cell r="M47">
            <v>751.4</v>
          </cell>
          <cell r="N47">
            <v>1164.67</v>
          </cell>
        </row>
        <row r="48">
          <cell r="B48" t="str">
            <v>O3002</v>
          </cell>
          <cell r="C48" t="str">
            <v>SAKURA</v>
          </cell>
          <cell r="E48">
            <v>150</v>
          </cell>
          <cell r="F48">
            <v>1.51</v>
          </cell>
          <cell r="G48">
            <v>226.5</v>
          </cell>
          <cell r="H48">
            <v>26.067905224002896</v>
          </cell>
          <cell r="I48">
            <v>252.56790522400289</v>
          </cell>
          <cell r="J48">
            <v>1.68</v>
          </cell>
          <cell r="K48">
            <v>252</v>
          </cell>
          <cell r="M48">
            <v>571.19999999999993</v>
          </cell>
          <cell r="N48">
            <v>885.3599999999999</v>
          </cell>
        </row>
        <row r="49">
          <cell r="B49" t="str">
            <v>FS2301</v>
          </cell>
          <cell r="C49" t="str">
            <v>SAKURA</v>
          </cell>
          <cell r="E49">
            <v>250</v>
          </cell>
          <cell r="F49">
            <v>1.8</v>
          </cell>
          <cell r="G49">
            <v>450</v>
          </cell>
          <cell r="H49">
            <v>51.790540180138201</v>
          </cell>
          <cell r="I49">
            <v>501.79054018013818</v>
          </cell>
          <cell r="J49">
            <v>2.0099999999999998</v>
          </cell>
          <cell r="K49">
            <v>502.49999999999994</v>
          </cell>
          <cell r="M49">
            <v>683.4</v>
          </cell>
          <cell r="N49">
            <v>1059.27</v>
          </cell>
        </row>
        <row r="50">
          <cell r="B50" t="str">
            <v>FS11660</v>
          </cell>
          <cell r="C50" t="str">
            <v>SAKURA</v>
          </cell>
          <cell r="E50">
            <v>150</v>
          </cell>
          <cell r="F50">
            <v>3.0100000000000002</v>
          </cell>
          <cell r="G50">
            <v>451.50000000000006</v>
          </cell>
          <cell r="H50">
            <v>51.963175314072004</v>
          </cell>
          <cell r="I50">
            <v>503.46317531407203</v>
          </cell>
          <cell r="J50">
            <v>3.36</v>
          </cell>
          <cell r="K50">
            <v>504</v>
          </cell>
          <cell r="M50">
            <v>1142.3999999999999</v>
          </cell>
          <cell r="N50">
            <v>1928</v>
          </cell>
        </row>
        <row r="51">
          <cell r="B51" t="str">
            <v>TE11040</v>
          </cell>
          <cell r="C51" t="str">
            <v>SAKURA</v>
          </cell>
          <cell r="E51">
            <v>100</v>
          </cell>
          <cell r="F51">
            <v>5.8</v>
          </cell>
          <cell r="G51">
            <v>580</v>
          </cell>
          <cell r="H51">
            <v>66.752251787733684</v>
          </cell>
          <cell r="I51">
            <v>646.75225178773371</v>
          </cell>
          <cell r="J51">
            <v>6.47</v>
          </cell>
          <cell r="K51">
            <v>647</v>
          </cell>
          <cell r="M51">
            <v>2199.7999999999997</v>
          </cell>
          <cell r="N51">
            <v>3409.6899999999996</v>
          </cell>
        </row>
        <row r="52">
          <cell r="B52" t="str">
            <v>A33740</v>
          </cell>
          <cell r="C52" t="str">
            <v>SAKURA</v>
          </cell>
          <cell r="E52">
            <v>100</v>
          </cell>
          <cell r="F52">
            <v>4.95</v>
          </cell>
          <cell r="G52">
            <v>495</v>
          </cell>
          <cell r="H52">
            <v>56.969594198152024</v>
          </cell>
          <cell r="I52">
            <v>551.96959419815198</v>
          </cell>
          <cell r="J52">
            <v>5.52</v>
          </cell>
          <cell r="K52">
            <v>552</v>
          </cell>
          <cell r="M52">
            <v>1876.8</v>
          </cell>
          <cell r="N52">
            <v>2909.04</v>
          </cell>
        </row>
        <row r="53">
          <cell r="B53" t="str">
            <v>CAV1112</v>
          </cell>
          <cell r="C53" t="str">
            <v>SAKURA</v>
          </cell>
          <cell r="E53">
            <v>200</v>
          </cell>
          <cell r="F53">
            <v>3.14</v>
          </cell>
          <cell r="G53">
            <v>628</v>
          </cell>
          <cell r="H53">
            <v>72.27657607361509</v>
          </cell>
          <cell r="I53">
            <v>700.27657607361505</v>
          </cell>
          <cell r="J53">
            <v>3.5</v>
          </cell>
          <cell r="K53">
            <v>700</v>
          </cell>
          <cell r="M53">
            <v>1190</v>
          </cell>
          <cell r="N53">
            <v>1475.6000000000001</v>
          </cell>
        </row>
        <row r="54">
          <cell r="B54" t="str">
            <v>CAV1006</v>
          </cell>
          <cell r="C54" t="str">
            <v>SAKURA</v>
          </cell>
          <cell r="E54">
            <v>100</v>
          </cell>
          <cell r="F54">
            <v>7.73</v>
          </cell>
          <cell r="G54">
            <v>773</v>
          </cell>
          <cell r="H54">
            <v>88.964639020548518</v>
          </cell>
          <cell r="I54">
            <v>861.96463902054847</v>
          </cell>
          <cell r="J54">
            <v>8.6199999999999992</v>
          </cell>
          <cell r="K54">
            <v>861.99999999999989</v>
          </cell>
          <cell r="M54">
            <v>2930.7999999999997</v>
          </cell>
          <cell r="N54">
            <v>3634.192</v>
          </cell>
        </row>
        <row r="55">
          <cell r="B55" t="str">
            <v>CAV1801</v>
          </cell>
          <cell r="C55" t="str">
            <v>SAKURA</v>
          </cell>
          <cell r="E55">
            <v>120</v>
          </cell>
          <cell r="F55">
            <v>6.88</v>
          </cell>
          <cell r="G55">
            <v>825.6</v>
          </cell>
          <cell r="H55">
            <v>95.01837771716022</v>
          </cell>
          <cell r="I55">
            <v>920.61837771716023</v>
          </cell>
          <cell r="J55">
            <v>7.67</v>
          </cell>
          <cell r="K55">
            <v>920.4</v>
          </cell>
          <cell r="M55">
            <v>2607.8000000000002</v>
          </cell>
          <cell r="N55">
            <v>3233.6720000000005</v>
          </cell>
        </row>
        <row r="56">
          <cell r="B56" t="str">
            <v>CAV1810</v>
          </cell>
          <cell r="C56" t="str">
            <v>SAKURA</v>
          </cell>
          <cell r="E56">
            <v>120</v>
          </cell>
          <cell r="F56">
            <v>4.59</v>
          </cell>
          <cell r="G56">
            <v>550.79999999999995</v>
          </cell>
          <cell r="H56">
            <v>63.391621180489153</v>
          </cell>
          <cell r="I56">
            <v>614.19162118048916</v>
          </cell>
          <cell r="J56">
            <v>5.12</v>
          </cell>
          <cell r="K56">
            <v>614.4</v>
          </cell>
          <cell r="M56">
            <v>1740.8</v>
          </cell>
          <cell r="N56">
            <v>2158.5920000000001</v>
          </cell>
        </row>
        <row r="57">
          <cell r="B57" t="str">
            <v>CAV2807</v>
          </cell>
          <cell r="C57" t="str">
            <v>SAKURA</v>
          </cell>
          <cell r="E57">
            <v>100</v>
          </cell>
          <cell r="F57">
            <v>3.68</v>
          </cell>
          <cell r="G57">
            <v>368</v>
          </cell>
          <cell r="H57">
            <v>42.353152858424131</v>
          </cell>
          <cell r="I57">
            <v>410.35315285842415</v>
          </cell>
          <cell r="J57">
            <v>4.0999999999999996</v>
          </cell>
          <cell r="K57">
            <v>409.99999999999994</v>
          </cell>
          <cell r="M57">
            <v>1393.9999999999998</v>
          </cell>
          <cell r="N57">
            <v>1728.56</v>
          </cell>
        </row>
        <row r="58">
          <cell r="B58" t="str">
            <v>A71340</v>
          </cell>
          <cell r="C58" t="str">
            <v>SAKURA</v>
          </cell>
          <cell r="E58">
            <v>100</v>
          </cell>
          <cell r="F58">
            <v>20.53</v>
          </cell>
          <cell r="G58">
            <v>2053</v>
          </cell>
          <cell r="H58">
            <v>236.27995331071941</v>
          </cell>
          <cell r="I58">
            <v>2289.2799533107195</v>
          </cell>
          <cell r="J58">
            <v>22.89</v>
          </cell>
          <cell r="K58">
            <v>2289</v>
          </cell>
          <cell r="M58">
            <v>7782.6</v>
          </cell>
          <cell r="N58">
            <v>12063.03</v>
          </cell>
        </row>
        <row r="59">
          <cell r="B59" t="str">
            <v>C7987</v>
          </cell>
          <cell r="C59" t="str">
            <v>SAKURA</v>
          </cell>
          <cell r="E59">
            <v>102</v>
          </cell>
          <cell r="F59">
            <v>6.11</v>
          </cell>
          <cell r="G59">
            <v>623.22</v>
          </cell>
          <cell r="H59">
            <v>71.726445446812733</v>
          </cell>
          <cell r="I59">
            <v>694.94644544681273</v>
          </cell>
          <cell r="J59">
            <v>6.81</v>
          </cell>
          <cell r="K59">
            <v>694.62</v>
          </cell>
          <cell r="M59">
            <v>2315.4</v>
          </cell>
          <cell r="N59">
            <v>6481</v>
          </cell>
        </row>
        <row r="60">
          <cell r="B60" t="str">
            <v>FC2205</v>
          </cell>
          <cell r="C60" t="str">
            <v>SAKURA</v>
          </cell>
          <cell r="E60">
            <v>108</v>
          </cell>
          <cell r="F60">
            <v>4.37</v>
          </cell>
          <cell r="G60">
            <v>471.96000000000004</v>
          </cell>
          <cell r="H60">
            <v>54.31791854092895</v>
          </cell>
          <cell r="I60">
            <v>526.27791854092902</v>
          </cell>
          <cell r="J60">
            <v>4.87</v>
          </cell>
          <cell r="K60">
            <v>525.96</v>
          </cell>
          <cell r="M60">
            <v>1655.8</v>
          </cell>
          <cell r="N60">
            <v>2567</v>
          </cell>
        </row>
        <row r="61">
          <cell r="B61" t="str">
            <v>FS11650</v>
          </cell>
          <cell r="C61" t="str">
            <v>SAKURA</v>
          </cell>
          <cell r="E61">
            <v>150</v>
          </cell>
          <cell r="F61">
            <v>3.2600000000000002</v>
          </cell>
          <cell r="G61">
            <v>489.00000000000006</v>
          </cell>
          <cell r="H61">
            <v>56.279053662416857</v>
          </cell>
          <cell r="I61">
            <v>545.27905366241691</v>
          </cell>
          <cell r="J61">
            <v>3.64</v>
          </cell>
          <cell r="K61">
            <v>546</v>
          </cell>
          <cell r="M61">
            <v>1237.6000000000001</v>
          </cell>
          <cell r="N61">
            <v>1918</v>
          </cell>
        </row>
        <row r="62">
          <cell r="B62" t="str">
            <v>A1638</v>
          </cell>
          <cell r="C62" t="str">
            <v>SAKURA</v>
          </cell>
          <cell r="E62">
            <v>100</v>
          </cell>
          <cell r="F62">
            <v>2.2600000000000002</v>
          </cell>
          <cell r="G62">
            <v>226.00000000000003</v>
          </cell>
          <cell r="H62">
            <v>26.010360179358301</v>
          </cell>
          <cell r="I62">
            <v>252.01036017935832</v>
          </cell>
          <cell r="J62">
            <v>2.52</v>
          </cell>
          <cell r="K62">
            <v>252</v>
          </cell>
          <cell r="M62">
            <v>856.8</v>
          </cell>
          <cell r="N62">
            <v>1330</v>
          </cell>
        </row>
        <row r="63">
          <cell r="B63" t="str">
            <v>CA1102</v>
          </cell>
          <cell r="C63" t="str">
            <v>SAKURA</v>
          </cell>
          <cell r="E63">
            <v>440</v>
          </cell>
          <cell r="F63">
            <v>2.0499999999999998</v>
          </cell>
          <cell r="G63">
            <v>901.99999999999989</v>
          </cell>
          <cell r="H63">
            <v>103.81126053885478</v>
          </cell>
          <cell r="I63">
            <v>1005.8112605388546</v>
          </cell>
          <cell r="J63">
            <v>2.29</v>
          </cell>
          <cell r="K63">
            <v>1007.6</v>
          </cell>
          <cell r="M63">
            <v>778.6</v>
          </cell>
          <cell r="N63">
            <v>1527</v>
          </cell>
        </row>
        <row r="64">
          <cell r="B64" t="str">
            <v>C1925</v>
          </cell>
          <cell r="C64" t="str">
            <v>SAKURA</v>
          </cell>
          <cell r="E64">
            <v>150</v>
          </cell>
          <cell r="F64">
            <v>1.75</v>
          </cell>
          <cell r="G64">
            <v>262.5</v>
          </cell>
          <cell r="H64">
            <v>30.21114843841395</v>
          </cell>
          <cell r="I64">
            <v>292.71114843841394</v>
          </cell>
          <cell r="J64">
            <v>1.95</v>
          </cell>
          <cell r="K64">
            <v>292.5</v>
          </cell>
          <cell r="M64">
            <v>663</v>
          </cell>
          <cell r="N64">
            <v>1326</v>
          </cell>
        </row>
        <row r="65">
          <cell r="B65" t="str">
            <v>FS1026</v>
          </cell>
          <cell r="C65" t="str">
            <v>SAKURA</v>
          </cell>
          <cell r="E65">
            <v>300</v>
          </cell>
          <cell r="F65">
            <v>3.39</v>
          </cell>
          <cell r="G65">
            <v>1017</v>
          </cell>
          <cell r="H65">
            <v>117.04662080711233</v>
          </cell>
          <cell r="I65">
            <v>1134.0466208071123</v>
          </cell>
          <cell r="J65">
            <v>3.78</v>
          </cell>
          <cell r="K65">
            <v>1134</v>
          </cell>
          <cell r="M65">
            <v>1285.2</v>
          </cell>
          <cell r="N65">
            <v>1992.0600000000002</v>
          </cell>
        </row>
        <row r="66">
          <cell r="B66" t="str">
            <v>FS1704</v>
          </cell>
          <cell r="C66" t="str">
            <v>SAKURA</v>
          </cell>
          <cell r="E66">
            <v>100</v>
          </cell>
          <cell r="F66">
            <v>2.92</v>
          </cell>
          <cell r="G66">
            <v>292</v>
          </cell>
          <cell r="H66">
            <v>33.606306072445236</v>
          </cell>
          <cell r="I66">
            <v>325.60630607244525</v>
          </cell>
          <cell r="J66">
            <v>3.26</v>
          </cell>
          <cell r="K66">
            <v>326</v>
          </cell>
          <cell r="M66">
            <v>1108.3999999999999</v>
          </cell>
          <cell r="N66">
            <v>1718.0199999999998</v>
          </cell>
        </row>
        <row r="67">
          <cell r="B67" t="str">
            <v>FS32010</v>
          </cell>
          <cell r="C67" t="str">
            <v>SAKURA</v>
          </cell>
          <cell r="E67">
            <v>250</v>
          </cell>
          <cell r="F67">
            <v>2.7800000000000002</v>
          </cell>
          <cell r="G67">
            <v>695.00000000000011</v>
          </cell>
          <cell r="H67">
            <v>79.987612055991235</v>
          </cell>
          <cell r="I67">
            <v>774.98761205599135</v>
          </cell>
          <cell r="J67">
            <v>3.1</v>
          </cell>
          <cell r="K67">
            <v>775</v>
          </cell>
          <cell r="M67">
            <v>1054</v>
          </cell>
          <cell r="N67">
            <v>1633.7</v>
          </cell>
        </row>
        <row r="68">
          <cell r="B68" t="str">
            <v>A28760</v>
          </cell>
          <cell r="C68" t="str">
            <v>SAKURA</v>
          </cell>
          <cell r="E68">
            <v>20</v>
          </cell>
          <cell r="F68">
            <v>3.02</v>
          </cell>
          <cell r="G68">
            <v>60.4</v>
          </cell>
          <cell r="H68">
            <v>6.951441393067439</v>
          </cell>
          <cell r="I68">
            <v>67.351441393067432</v>
          </cell>
          <cell r="J68">
            <v>3.37</v>
          </cell>
          <cell r="K68">
            <v>67.400000000000006</v>
          </cell>
          <cell r="M68">
            <v>1145.8</v>
          </cell>
          <cell r="N68">
            <v>1775.99</v>
          </cell>
        </row>
        <row r="69">
          <cell r="B69" t="str">
            <v>CA26050</v>
          </cell>
          <cell r="C69" t="str">
            <v>SAKURA</v>
          </cell>
          <cell r="E69">
            <v>80</v>
          </cell>
          <cell r="F69">
            <v>3.62</v>
          </cell>
          <cell r="G69">
            <v>289.60000000000002</v>
          </cell>
          <cell r="H69">
            <v>33.330089858151169</v>
          </cell>
          <cell r="I69">
            <v>322.93008985815118</v>
          </cell>
          <cell r="J69">
            <v>4.04</v>
          </cell>
          <cell r="K69">
            <v>323.2</v>
          </cell>
          <cell r="M69">
            <v>1373.6</v>
          </cell>
          <cell r="N69">
            <v>2448</v>
          </cell>
        </row>
        <row r="70">
          <cell r="B70" t="str">
            <v>CA3101</v>
          </cell>
          <cell r="C70" t="str">
            <v>SAKURA</v>
          </cell>
          <cell r="E70">
            <v>120</v>
          </cell>
          <cell r="F70">
            <v>2.48</v>
          </cell>
          <cell r="G70">
            <v>297.60000000000002</v>
          </cell>
          <cell r="H70">
            <v>34.250810572464736</v>
          </cell>
          <cell r="I70">
            <v>331.85081057246475</v>
          </cell>
          <cell r="J70">
            <v>2.77</v>
          </cell>
          <cell r="K70">
            <v>332.4</v>
          </cell>
          <cell r="M70">
            <v>941.8</v>
          </cell>
          <cell r="N70">
            <v>1704</v>
          </cell>
        </row>
        <row r="71">
          <cell r="B71" t="str">
            <v>FS1149</v>
          </cell>
          <cell r="C71" t="str">
            <v>SAKURA</v>
          </cell>
          <cell r="E71">
            <v>1000</v>
          </cell>
          <cell r="F71">
            <v>5.08</v>
          </cell>
          <cell r="G71">
            <v>5080</v>
          </cell>
          <cell r="H71">
            <v>584.65765358911574</v>
          </cell>
          <cell r="I71">
            <v>5664.6576535891154</v>
          </cell>
          <cell r="J71">
            <v>5.66</v>
          </cell>
          <cell r="K71">
            <v>5660</v>
          </cell>
          <cell r="M71">
            <v>1924.4</v>
          </cell>
          <cell r="N71">
            <v>2982.82</v>
          </cell>
        </row>
        <row r="72">
          <cell r="B72" t="str">
            <v>FS1153</v>
          </cell>
          <cell r="C72" t="str">
            <v>SAKURA</v>
          </cell>
          <cell r="E72">
            <v>50</v>
          </cell>
          <cell r="F72">
            <v>2.72</v>
          </cell>
          <cell r="G72">
            <v>136</v>
          </cell>
          <cell r="H72">
            <v>15.652252143330657</v>
          </cell>
          <cell r="I72">
            <v>151.65225214333066</v>
          </cell>
          <cell r="J72">
            <v>3.03</v>
          </cell>
          <cell r="K72">
            <v>151.5</v>
          </cell>
          <cell r="M72">
            <v>1030.2</v>
          </cell>
          <cell r="N72">
            <v>1932</v>
          </cell>
        </row>
        <row r="73">
          <cell r="E73">
            <v>53464</v>
          </cell>
          <cell r="G73">
            <v>98260.620000000039</v>
          </cell>
          <cell r="H73">
            <v>11308.823529411758</v>
          </cell>
          <cell r="I73">
            <v>109569.44352941176</v>
          </cell>
          <cell r="K73">
            <v>109566.84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1.7109375" style="6" customWidth="1"/>
    <col min="2" max="2" width="12.42578125" style="6" customWidth="1"/>
    <col min="3" max="3" width="30" style="6" bestFit="1" customWidth="1"/>
    <col min="4" max="4" width="20" style="6" bestFit="1" customWidth="1"/>
    <col min="5" max="5" width="15.28515625" style="9" customWidth="1"/>
    <col min="6" max="16384" width="9.140625" style="6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5" t="s">
        <v>142</v>
      </c>
    </row>
    <row r="2" spans="1:5" x14ac:dyDescent="0.25">
      <c r="A2" s="10" t="s">
        <v>4</v>
      </c>
      <c r="B2" s="11" t="s">
        <v>5</v>
      </c>
      <c r="C2" s="7" t="s">
        <v>6</v>
      </c>
      <c r="D2" s="7"/>
      <c r="E2" s="8">
        <f>ROUND(VLOOKUP(B2,'[1]1'!$B:$N,13,0)+0.5,0)</f>
        <v>1408</v>
      </c>
    </row>
    <row r="3" spans="1:5" x14ac:dyDescent="0.25">
      <c r="A3" s="10" t="s">
        <v>4</v>
      </c>
      <c r="B3" s="11" t="s">
        <v>7</v>
      </c>
      <c r="C3" s="7" t="s">
        <v>8</v>
      </c>
      <c r="D3" s="7"/>
      <c r="E3" s="8">
        <f>ROUND(VLOOKUP(B3,'[1]1'!$B:$N,13,0)+0.5,0)</f>
        <v>2008</v>
      </c>
    </row>
    <row r="4" spans="1:5" x14ac:dyDescent="0.25">
      <c r="A4" s="10" t="s">
        <v>4</v>
      </c>
      <c r="B4" s="11" t="s">
        <v>9</v>
      </c>
      <c r="C4" s="7" t="s">
        <v>10</v>
      </c>
      <c r="D4" s="7"/>
      <c r="E4" s="8">
        <f>ROUND(VLOOKUP(B4,'[1]1'!$B:$N,13,0)+0.5,0)</f>
        <v>1539</v>
      </c>
    </row>
    <row r="5" spans="1:5" x14ac:dyDescent="0.25">
      <c r="A5" s="10" t="s">
        <v>4</v>
      </c>
      <c r="B5" s="3" t="s">
        <v>11</v>
      </c>
      <c r="C5" s="7" t="s">
        <v>12</v>
      </c>
      <c r="D5" s="7"/>
      <c r="E5" s="8">
        <f>ROUND(VLOOKUP(B5,'[1]1'!$B:$N,13,0)+0.5,0)</f>
        <v>1331</v>
      </c>
    </row>
    <row r="6" spans="1:5" x14ac:dyDescent="0.25">
      <c r="A6" s="10" t="s">
        <v>4</v>
      </c>
      <c r="B6" s="11" t="s">
        <v>13</v>
      </c>
      <c r="C6" s="7" t="s">
        <v>14</v>
      </c>
      <c r="D6" s="7"/>
      <c r="E6" s="8">
        <f>ROUND(VLOOKUP(B6,'[1]1'!$B:$N,13,0)+0.5,0)</f>
        <v>1207</v>
      </c>
    </row>
    <row r="7" spans="1:5" x14ac:dyDescent="0.25">
      <c r="A7" s="10" t="s">
        <v>4</v>
      </c>
      <c r="B7" s="11" t="s">
        <v>15</v>
      </c>
      <c r="C7" s="7" t="s">
        <v>16</v>
      </c>
      <c r="D7" s="7"/>
      <c r="E7" s="8">
        <f>ROUND(VLOOKUP(B7,'[1]1'!$B:$N,13,0)+0.5,0)</f>
        <v>1127</v>
      </c>
    </row>
    <row r="8" spans="1:5" x14ac:dyDescent="0.25">
      <c r="A8" s="10" t="s">
        <v>4</v>
      </c>
      <c r="B8" s="11" t="s">
        <v>17</v>
      </c>
      <c r="C8" s="7" t="s">
        <v>18</v>
      </c>
      <c r="D8" s="7"/>
      <c r="E8" s="8">
        <f>ROUND(VLOOKUP(B8,'[1]1'!$B:$N,13,0)+0.5,0)</f>
        <v>1664</v>
      </c>
    </row>
    <row r="9" spans="1:5" x14ac:dyDescent="0.25">
      <c r="A9" s="10" t="s">
        <v>4</v>
      </c>
      <c r="B9" s="3" t="s">
        <v>19</v>
      </c>
      <c r="C9" s="7" t="s">
        <v>20</v>
      </c>
      <c r="D9" s="7"/>
      <c r="E9" s="8">
        <f>ROUND(VLOOKUP(B9,'[1]1'!$B:$N,13,0)+0.5,0)</f>
        <v>1776</v>
      </c>
    </row>
    <row r="10" spans="1:5" x14ac:dyDescent="0.25">
      <c r="A10" s="10" t="s">
        <v>4</v>
      </c>
      <c r="B10" s="11" t="s">
        <v>21</v>
      </c>
      <c r="C10" s="7" t="s">
        <v>22</v>
      </c>
      <c r="D10" s="7"/>
      <c r="E10" s="8">
        <f>ROUND(VLOOKUP(B10,'[1]1'!$B:$N,13,0)+0.5,0)</f>
        <v>1134</v>
      </c>
    </row>
    <row r="11" spans="1:5" x14ac:dyDescent="0.25">
      <c r="A11" s="10" t="s">
        <v>4</v>
      </c>
      <c r="B11" s="11" t="s">
        <v>23</v>
      </c>
      <c r="C11" s="7" t="s">
        <v>24</v>
      </c>
      <c r="D11" s="7"/>
      <c r="E11" s="8">
        <f>ROUND(VLOOKUP(B11,'[1]1'!$B:$N,13,0)+0.5,0)</f>
        <v>2910</v>
      </c>
    </row>
    <row r="12" spans="1:5" x14ac:dyDescent="0.25">
      <c r="A12" s="10" t="s">
        <v>4</v>
      </c>
      <c r="B12" s="11" t="s">
        <v>25</v>
      </c>
      <c r="C12" s="7" t="s">
        <v>26</v>
      </c>
      <c r="D12" s="7"/>
      <c r="E12" s="8">
        <f>ROUND(VLOOKUP(B12,'[1]1'!$B:$N,13,0)+0.5,0)</f>
        <v>2804</v>
      </c>
    </row>
    <row r="13" spans="1:5" x14ac:dyDescent="0.25">
      <c r="A13" s="10" t="s">
        <v>4</v>
      </c>
      <c r="B13" s="11" t="s">
        <v>27</v>
      </c>
      <c r="C13" s="7" t="s">
        <v>28</v>
      </c>
      <c r="D13" s="7"/>
      <c r="E13" s="8">
        <f>ROUND(VLOOKUP(B13,'[1]1'!$B:$N,13,0)+0.5,0)</f>
        <v>1497</v>
      </c>
    </row>
    <row r="14" spans="1:5" x14ac:dyDescent="0.25">
      <c r="A14" s="10" t="s">
        <v>4</v>
      </c>
      <c r="B14" s="11" t="s">
        <v>29</v>
      </c>
      <c r="C14" s="7" t="s">
        <v>30</v>
      </c>
      <c r="D14" s="7"/>
      <c r="E14" s="8">
        <f>ROUND(VLOOKUP(B14,'[1]1'!$B:$N,13,0)+0.5,0)</f>
        <v>2087</v>
      </c>
    </row>
    <row r="15" spans="1:5" x14ac:dyDescent="0.25">
      <c r="A15" s="10" t="s">
        <v>4</v>
      </c>
      <c r="B15" s="11" t="s">
        <v>31</v>
      </c>
      <c r="C15" s="7" t="s">
        <v>32</v>
      </c>
      <c r="D15" s="7"/>
      <c r="E15" s="8">
        <f>ROUND(VLOOKUP(B15,'[1]1'!$B:$N,13,0)+0.5,0)</f>
        <v>729</v>
      </c>
    </row>
    <row r="16" spans="1:5" x14ac:dyDescent="0.25">
      <c r="A16" s="10" t="s">
        <v>4</v>
      </c>
      <c r="B16" s="11" t="s">
        <v>33</v>
      </c>
      <c r="C16" s="7" t="s">
        <v>34</v>
      </c>
      <c r="D16" s="7"/>
      <c r="E16" s="8">
        <f>ROUND(VLOOKUP(B16,'[1]1'!$B:$N,13,0)+0.5,0)</f>
        <v>872</v>
      </c>
    </row>
    <row r="17" spans="1:5" x14ac:dyDescent="0.25">
      <c r="A17" s="10" t="s">
        <v>4</v>
      </c>
      <c r="B17" s="11" t="s">
        <v>35</v>
      </c>
      <c r="C17" s="7" t="s">
        <v>36</v>
      </c>
      <c r="D17" s="7"/>
      <c r="E17" s="8">
        <f>ROUND(VLOOKUP(B17,'[1]1'!$B:$N,13,0)+0.5,0)</f>
        <v>1776</v>
      </c>
    </row>
    <row r="18" spans="1:5" x14ac:dyDescent="0.25">
      <c r="A18" s="10" t="s">
        <v>4</v>
      </c>
      <c r="B18" s="11" t="s">
        <v>37</v>
      </c>
      <c r="C18" s="7" t="s">
        <v>38</v>
      </c>
      <c r="D18" s="7"/>
      <c r="E18" s="8">
        <f>ROUND(VLOOKUP(B18,'[1]1'!$B:$N,13,0)+0.5,0)</f>
        <v>933</v>
      </c>
    </row>
    <row r="19" spans="1:5" x14ac:dyDescent="0.25">
      <c r="A19" s="10" t="s">
        <v>4</v>
      </c>
      <c r="B19" s="11" t="s">
        <v>39</v>
      </c>
      <c r="C19" s="7" t="s">
        <v>40</v>
      </c>
      <c r="D19" s="7"/>
      <c r="E19" s="8">
        <f>ROUND(VLOOKUP(B19,'[1]1'!$B:$N,13,0)+0.5,0)</f>
        <v>671</v>
      </c>
    </row>
    <row r="20" spans="1:5" x14ac:dyDescent="0.25">
      <c r="A20" s="10" t="s">
        <v>4</v>
      </c>
      <c r="B20" s="11" t="s">
        <v>41</v>
      </c>
      <c r="C20" s="7" t="s">
        <v>42</v>
      </c>
      <c r="D20" s="7"/>
      <c r="E20" s="8">
        <f>ROUND(VLOOKUP(B20,'[1]1'!$B:$N,13,0)+0.5,0)</f>
        <v>3435</v>
      </c>
    </row>
    <row r="21" spans="1:5" x14ac:dyDescent="0.25">
      <c r="A21" s="10" t="s">
        <v>4</v>
      </c>
      <c r="B21" s="11" t="s">
        <v>43</v>
      </c>
      <c r="C21" s="7" t="s">
        <v>44</v>
      </c>
      <c r="D21" s="7"/>
      <c r="E21" s="8">
        <f>ROUND(VLOOKUP(B21,'[1]1'!$B:$N,13,0)+0.5,0)</f>
        <v>765</v>
      </c>
    </row>
    <row r="22" spans="1:5" x14ac:dyDescent="0.25">
      <c r="A22" s="10" t="s">
        <v>4</v>
      </c>
      <c r="B22" s="11" t="s">
        <v>45</v>
      </c>
      <c r="C22" s="7" t="s">
        <v>46</v>
      </c>
      <c r="D22" s="7"/>
      <c r="E22" s="8">
        <f>ROUND(VLOOKUP(B22,'[1]1'!$B:$N,13,0)+0.5,0)</f>
        <v>753</v>
      </c>
    </row>
    <row r="23" spans="1:5" x14ac:dyDescent="0.25">
      <c r="A23" s="10" t="s">
        <v>4</v>
      </c>
      <c r="B23" s="11" t="s">
        <v>47</v>
      </c>
      <c r="C23" s="7" t="s">
        <v>48</v>
      </c>
      <c r="D23" s="7"/>
      <c r="E23" s="8">
        <f>ROUND(VLOOKUP(B23,'[1]1'!$B:$N,13,0)+0.5,0)</f>
        <v>709</v>
      </c>
    </row>
    <row r="24" spans="1:5" x14ac:dyDescent="0.25">
      <c r="A24" s="10" t="s">
        <v>4</v>
      </c>
      <c r="B24" s="11" t="s">
        <v>49</v>
      </c>
      <c r="C24" s="7" t="s">
        <v>50</v>
      </c>
      <c r="D24" s="7"/>
      <c r="E24" s="8">
        <f>ROUND(VLOOKUP(B24,'[1]1'!$B:$N,13,0)+0.5,0)</f>
        <v>823</v>
      </c>
    </row>
    <row r="25" spans="1:5" x14ac:dyDescent="0.25">
      <c r="A25" s="10" t="s">
        <v>4</v>
      </c>
      <c r="B25" s="11" t="s">
        <v>51</v>
      </c>
      <c r="C25" s="7" t="s">
        <v>52</v>
      </c>
      <c r="D25" s="7"/>
      <c r="E25" s="8">
        <f>ROUND(VLOOKUP(B25,'[1]1'!$B:$N,13,0)+0.5,0)</f>
        <v>761</v>
      </c>
    </row>
    <row r="26" spans="1:5" x14ac:dyDescent="0.25">
      <c r="A26" s="10" t="s">
        <v>4</v>
      </c>
      <c r="B26" s="11" t="s">
        <v>53</v>
      </c>
      <c r="C26" s="7" t="s">
        <v>54</v>
      </c>
      <c r="D26" s="7"/>
      <c r="E26" s="8">
        <f>ROUND(VLOOKUP(B26,'[1]1'!$B:$N,13,0)+0.5,0)</f>
        <v>780</v>
      </c>
    </row>
    <row r="27" spans="1:5" x14ac:dyDescent="0.25">
      <c r="A27" s="10" t="s">
        <v>4</v>
      </c>
      <c r="B27" s="11" t="s">
        <v>55</v>
      </c>
      <c r="C27" s="7" t="s">
        <v>56</v>
      </c>
      <c r="D27" s="7"/>
      <c r="E27" s="8">
        <f>ROUND(VLOOKUP(B27,'[1]1'!$B:$N,13,0)+0.5,0)</f>
        <v>751</v>
      </c>
    </row>
    <row r="28" spans="1:5" x14ac:dyDescent="0.25">
      <c r="A28" s="10" t="s">
        <v>4</v>
      </c>
      <c r="B28" s="11" t="s">
        <v>57</v>
      </c>
      <c r="C28" s="7" t="s">
        <v>58</v>
      </c>
      <c r="D28" s="7"/>
      <c r="E28" s="8">
        <f>ROUND(VLOOKUP(B28,'[1]1'!$B:$N,13,0)+0.5,0)</f>
        <v>1399</v>
      </c>
    </row>
    <row r="29" spans="1:5" x14ac:dyDescent="0.25">
      <c r="A29" s="10" t="s">
        <v>4</v>
      </c>
      <c r="B29" s="3" t="s">
        <v>59</v>
      </c>
      <c r="C29" s="7" t="s">
        <v>60</v>
      </c>
      <c r="D29" s="7"/>
      <c r="E29" s="8">
        <f>ROUND(VLOOKUP(B29,'[1]1'!$B:$N,13,0)+0.5,0)</f>
        <v>1327</v>
      </c>
    </row>
    <row r="30" spans="1:5" x14ac:dyDescent="0.25">
      <c r="A30" s="10" t="s">
        <v>4</v>
      </c>
      <c r="B30" s="3" t="s">
        <v>61</v>
      </c>
      <c r="C30" s="7" t="s">
        <v>62</v>
      </c>
      <c r="D30" s="7"/>
      <c r="E30" s="8">
        <f>ROUND(VLOOKUP(B30,'[1]1'!$B:$N,13,0)+0.5,0)</f>
        <v>1528</v>
      </c>
    </row>
    <row r="31" spans="1:5" x14ac:dyDescent="0.25">
      <c r="A31" s="10" t="s">
        <v>4</v>
      </c>
      <c r="B31" s="11" t="s">
        <v>63</v>
      </c>
      <c r="C31" s="7" t="s">
        <v>64</v>
      </c>
      <c r="D31" s="7"/>
      <c r="E31" s="8">
        <f>ROUND(VLOOKUP(B31,'[1]1'!$B:$N,13,0)+0.5,0)</f>
        <v>1134</v>
      </c>
    </row>
    <row r="32" spans="1:5" x14ac:dyDescent="0.25">
      <c r="A32" s="10" t="s">
        <v>4</v>
      </c>
      <c r="B32" s="11" t="s">
        <v>65</v>
      </c>
      <c r="C32" s="7" t="s">
        <v>66</v>
      </c>
      <c r="D32" s="7"/>
      <c r="E32" s="8">
        <f>ROUND(VLOOKUP(B32,'[1]1'!$B:$N,13,0)+0.5,0)</f>
        <v>1919</v>
      </c>
    </row>
    <row r="33" spans="1:5" x14ac:dyDescent="0.25">
      <c r="A33" s="10" t="s">
        <v>4</v>
      </c>
      <c r="B33" s="11" t="s">
        <v>67</v>
      </c>
      <c r="C33" s="7" t="s">
        <v>68</v>
      </c>
      <c r="D33" s="7"/>
      <c r="E33" s="8">
        <f>ROUND(VLOOKUP(B33,'[1]1'!$B:$N,13,0)+0.5,0)</f>
        <v>1164</v>
      </c>
    </row>
    <row r="34" spans="1:5" x14ac:dyDescent="0.25">
      <c r="A34" s="10" t="s">
        <v>4</v>
      </c>
      <c r="B34" s="11" t="s">
        <v>69</v>
      </c>
      <c r="C34" s="7" t="s">
        <v>70</v>
      </c>
      <c r="D34" s="7"/>
      <c r="E34" s="8">
        <f>ROUND(VLOOKUP(B34,'[1]1'!$B:$N,13,0)+0.5,0)</f>
        <v>1365</v>
      </c>
    </row>
    <row r="35" spans="1:5" x14ac:dyDescent="0.25">
      <c r="A35" s="10" t="s">
        <v>4</v>
      </c>
      <c r="B35" s="11" t="s">
        <v>71</v>
      </c>
      <c r="C35" s="7" t="s">
        <v>72</v>
      </c>
      <c r="D35" s="7"/>
      <c r="E35" s="8">
        <f>ROUND(VLOOKUP(B35,'[1]1'!$B:$N,13,0)+0.5,0)</f>
        <v>1060</v>
      </c>
    </row>
    <row r="36" spans="1:5" x14ac:dyDescent="0.25">
      <c r="A36" s="10" t="s">
        <v>4</v>
      </c>
      <c r="B36" s="11" t="s">
        <v>73</v>
      </c>
      <c r="C36" s="7" t="s">
        <v>74</v>
      </c>
      <c r="D36" s="7"/>
      <c r="E36" s="8">
        <f>ROUND(VLOOKUP(B36,'[1]1'!$B:$N,13,0)+0.5,0)</f>
        <v>1463</v>
      </c>
    </row>
    <row r="37" spans="1:5" x14ac:dyDescent="0.25">
      <c r="A37" s="10" t="s">
        <v>4</v>
      </c>
      <c r="B37" s="3" t="s">
        <v>75</v>
      </c>
      <c r="C37" s="7" t="s">
        <v>76</v>
      </c>
      <c r="D37" s="7"/>
      <c r="E37" s="8">
        <f>ROUND(VLOOKUP(B37,'[1]1'!$B:$N,13,0)+0.5,0)</f>
        <v>2449</v>
      </c>
    </row>
    <row r="38" spans="1:5" x14ac:dyDescent="0.25">
      <c r="A38" s="10" t="s">
        <v>4</v>
      </c>
      <c r="B38" s="3" t="s">
        <v>77</v>
      </c>
      <c r="C38" s="7" t="s">
        <v>78</v>
      </c>
      <c r="D38" s="7"/>
      <c r="E38" s="8">
        <f>ROUND(VLOOKUP(B38,'[1]1'!$B:$N,13,0)+0.5,0)</f>
        <v>1705</v>
      </c>
    </row>
    <row r="39" spans="1:5" x14ac:dyDescent="0.25">
      <c r="A39" s="10" t="s">
        <v>4</v>
      </c>
      <c r="B39" s="11" t="s">
        <v>79</v>
      </c>
      <c r="C39" s="7" t="s">
        <v>80</v>
      </c>
      <c r="D39" s="7"/>
      <c r="E39" s="8">
        <f>ROUND(VLOOKUP(B39,'[1]1'!$B:$N,13,0)+0.5,0)</f>
        <v>1650</v>
      </c>
    </row>
    <row r="40" spans="1:5" x14ac:dyDescent="0.25">
      <c r="A40" s="10" t="s">
        <v>4</v>
      </c>
      <c r="B40" s="11" t="s">
        <v>81</v>
      </c>
      <c r="C40" s="7" t="s">
        <v>82</v>
      </c>
      <c r="D40" s="7"/>
      <c r="E40" s="8">
        <f>ROUND(VLOOKUP(B40,'[1]1'!$B:$N,13,0)+0.5,0)</f>
        <v>1463</v>
      </c>
    </row>
    <row r="41" spans="1:5" x14ac:dyDescent="0.25">
      <c r="A41" s="10" t="s">
        <v>4</v>
      </c>
      <c r="B41" s="11" t="s">
        <v>83</v>
      </c>
      <c r="C41" s="7" t="s">
        <v>84</v>
      </c>
      <c r="D41" s="7"/>
      <c r="E41" s="8">
        <f>ROUND(VLOOKUP(B41,'[1]1'!$B:$N,13,0)+0.5,0)</f>
        <v>1492</v>
      </c>
    </row>
    <row r="42" spans="1:5" x14ac:dyDescent="0.25">
      <c r="A42" s="10" t="s">
        <v>4</v>
      </c>
      <c r="B42" s="11" t="s">
        <v>85</v>
      </c>
      <c r="C42" s="7" t="s">
        <v>86</v>
      </c>
      <c r="D42" s="7"/>
      <c r="E42" s="8">
        <f>ROUND(VLOOKUP(B42,'[1]1'!$B:$N,13,0)+0.5,0)</f>
        <v>1492</v>
      </c>
    </row>
    <row r="43" spans="1:5" x14ac:dyDescent="0.25">
      <c r="A43" s="10" t="s">
        <v>4</v>
      </c>
      <c r="B43" s="11" t="s">
        <v>87</v>
      </c>
      <c r="C43" s="4" t="s">
        <v>88</v>
      </c>
      <c r="D43" s="7" t="s">
        <v>89</v>
      </c>
      <c r="E43" s="8">
        <f>ROUND(VLOOKUP(B43,'[1]1'!$B:$N,13,0)+0.5,0)</f>
        <v>3635</v>
      </c>
    </row>
    <row r="44" spans="1:5" x14ac:dyDescent="0.25">
      <c r="A44" s="10" t="s">
        <v>4</v>
      </c>
      <c r="B44" s="11" t="s">
        <v>90</v>
      </c>
      <c r="C44" s="4" t="s">
        <v>91</v>
      </c>
      <c r="D44" s="7" t="s">
        <v>89</v>
      </c>
      <c r="E44" s="8">
        <f>ROUND(VLOOKUP(B44,'[1]1'!$B:$N,13,0)+0.5,0)</f>
        <v>1476</v>
      </c>
    </row>
    <row r="45" spans="1:5" x14ac:dyDescent="0.25">
      <c r="A45" s="10" t="s">
        <v>4</v>
      </c>
      <c r="B45" s="11" t="s">
        <v>92</v>
      </c>
      <c r="C45" s="4" t="s">
        <v>93</v>
      </c>
      <c r="D45" s="7" t="s">
        <v>89</v>
      </c>
      <c r="E45" s="8">
        <f>ROUND(VLOOKUP(B45,'[1]1'!$B:$N,13,0)+0.5,0)</f>
        <v>3234</v>
      </c>
    </row>
    <row r="46" spans="1:5" x14ac:dyDescent="0.25">
      <c r="A46" s="10" t="s">
        <v>4</v>
      </c>
      <c r="B46" s="11" t="s">
        <v>94</v>
      </c>
      <c r="C46" s="4" t="s">
        <v>95</v>
      </c>
      <c r="D46" s="7" t="s">
        <v>89</v>
      </c>
      <c r="E46" s="8">
        <f>ROUND(VLOOKUP(B46,'[1]1'!$B:$N,13,0)+0.5,0)</f>
        <v>2159</v>
      </c>
    </row>
    <row r="47" spans="1:5" x14ac:dyDescent="0.25">
      <c r="A47" s="10" t="s">
        <v>4</v>
      </c>
      <c r="B47" s="11" t="s">
        <v>96</v>
      </c>
      <c r="C47" s="4" t="s">
        <v>97</v>
      </c>
      <c r="D47" s="7" t="s">
        <v>89</v>
      </c>
      <c r="E47" s="8">
        <f>ROUND(VLOOKUP(B47,'[1]1'!$B:$N,13,0)+0.5,0)</f>
        <v>1729</v>
      </c>
    </row>
    <row r="48" spans="1:5" x14ac:dyDescent="0.25">
      <c r="A48" s="10" t="s">
        <v>4</v>
      </c>
      <c r="B48" s="11" t="s">
        <v>98</v>
      </c>
      <c r="C48" s="7" t="s">
        <v>99</v>
      </c>
      <c r="D48" s="7"/>
      <c r="E48" s="8">
        <f>ROUND(VLOOKUP(B48,'[1]1'!$B:$N,13,0)+0.5,0)</f>
        <v>1128</v>
      </c>
    </row>
    <row r="49" spans="1:5" x14ac:dyDescent="0.25">
      <c r="A49" s="10" t="s">
        <v>4</v>
      </c>
      <c r="B49" s="11" t="s">
        <v>100</v>
      </c>
      <c r="C49" s="7" t="s">
        <v>101</v>
      </c>
      <c r="D49" s="7"/>
      <c r="E49" s="8">
        <f>ROUND(VLOOKUP(B49,'[1]1'!$B:$N,13,0)+0.5,0)</f>
        <v>940</v>
      </c>
    </row>
    <row r="50" spans="1:5" x14ac:dyDescent="0.25">
      <c r="A50" s="10" t="s">
        <v>4</v>
      </c>
      <c r="B50" s="11" t="s">
        <v>102</v>
      </c>
      <c r="C50" s="7" t="s">
        <v>103</v>
      </c>
      <c r="D50" s="7"/>
      <c r="E50" s="8">
        <f>ROUND(VLOOKUP(B50,'[1]1'!$B:$N,13,0)+0.5,0)</f>
        <v>967</v>
      </c>
    </row>
    <row r="51" spans="1:5" x14ac:dyDescent="0.25">
      <c r="A51" s="10" t="s">
        <v>4</v>
      </c>
      <c r="B51" s="11" t="s">
        <v>104</v>
      </c>
      <c r="C51" s="7" t="s">
        <v>105</v>
      </c>
      <c r="D51" s="7"/>
      <c r="E51" s="8">
        <f>ROUND(VLOOKUP(B51,'[1]1'!$B:$N,13,0)+0.5,0)</f>
        <v>800</v>
      </c>
    </row>
    <row r="52" spans="1:5" x14ac:dyDescent="0.25">
      <c r="A52" s="10" t="s">
        <v>4</v>
      </c>
      <c r="B52" s="11" t="s">
        <v>106</v>
      </c>
      <c r="C52" s="7" t="s">
        <v>107</v>
      </c>
      <c r="D52" s="7"/>
      <c r="E52" s="8">
        <f>ROUND(VLOOKUP(B52,'[1]1'!$B:$N,13,0)+0.5,0)</f>
        <v>1331</v>
      </c>
    </row>
    <row r="53" spans="1:5" x14ac:dyDescent="0.25">
      <c r="A53" s="10" t="s">
        <v>4</v>
      </c>
      <c r="B53" s="11" t="s">
        <v>108</v>
      </c>
      <c r="C53" s="7" t="s">
        <v>109</v>
      </c>
      <c r="D53" s="7"/>
      <c r="E53" s="8">
        <f>ROUND(VLOOKUP(B53,'[1]1'!$B:$N,13,0)+0.5,0)</f>
        <v>1164</v>
      </c>
    </row>
    <row r="54" spans="1:5" x14ac:dyDescent="0.25">
      <c r="A54" s="10" t="s">
        <v>4</v>
      </c>
      <c r="B54" s="11" t="s">
        <v>110</v>
      </c>
      <c r="C54" s="7" t="s">
        <v>111</v>
      </c>
      <c r="D54" s="7"/>
      <c r="E54" s="8">
        <f>ROUND(VLOOKUP(B54,'[1]1'!$B:$N,13,0)+0.5,0)</f>
        <v>1313</v>
      </c>
    </row>
    <row r="55" spans="1:5" x14ac:dyDescent="0.25">
      <c r="A55" s="10" t="s">
        <v>4</v>
      </c>
      <c r="B55" s="11" t="s">
        <v>112</v>
      </c>
      <c r="C55" s="7" t="s">
        <v>113</v>
      </c>
      <c r="D55" s="7"/>
      <c r="E55" s="8">
        <f>ROUND(VLOOKUP(B55,'[1]1'!$B:$N,13,0)+0.5,0)</f>
        <v>1371</v>
      </c>
    </row>
    <row r="56" spans="1:5" x14ac:dyDescent="0.25">
      <c r="A56" s="10" t="s">
        <v>4</v>
      </c>
      <c r="B56" s="11" t="s">
        <v>114</v>
      </c>
      <c r="C56" s="7" t="s">
        <v>115</v>
      </c>
      <c r="D56" s="7"/>
      <c r="E56" s="8">
        <f>ROUND(VLOOKUP(B56,'[1]1'!$B:$N,13,0)+0.5,0)</f>
        <v>1599</v>
      </c>
    </row>
    <row r="57" spans="1:5" x14ac:dyDescent="0.25">
      <c r="A57" s="10" t="s">
        <v>4</v>
      </c>
      <c r="B57" s="11" t="s">
        <v>116</v>
      </c>
      <c r="C57" s="7" t="s">
        <v>117</v>
      </c>
      <c r="D57" s="7"/>
      <c r="E57" s="8">
        <f>ROUND(VLOOKUP(B57,'[1]1'!$B:$N,13,0)+0.5,0)</f>
        <v>1033</v>
      </c>
    </row>
    <row r="58" spans="1:5" x14ac:dyDescent="0.25">
      <c r="A58" s="10" t="s">
        <v>4</v>
      </c>
      <c r="B58" s="11" t="s">
        <v>118</v>
      </c>
      <c r="C58" s="7" t="s">
        <v>119</v>
      </c>
      <c r="D58" s="7"/>
      <c r="E58" s="8">
        <f>ROUND(VLOOKUP(B58,'[1]1'!$B:$N,13,0)+0.5,0)</f>
        <v>862</v>
      </c>
    </row>
    <row r="59" spans="1:5" x14ac:dyDescent="0.25">
      <c r="A59" s="10" t="s">
        <v>4</v>
      </c>
      <c r="B59" s="11" t="s">
        <v>120</v>
      </c>
      <c r="C59" s="7" t="s">
        <v>121</v>
      </c>
      <c r="D59" s="7"/>
      <c r="E59" s="8">
        <f>ROUND(VLOOKUP(B59,'[1]1'!$B:$N,13,0)+0.5,0)</f>
        <v>1165</v>
      </c>
    </row>
    <row r="60" spans="1:5" x14ac:dyDescent="0.25">
      <c r="A60" s="10" t="s">
        <v>4</v>
      </c>
      <c r="B60" s="3" t="s">
        <v>122</v>
      </c>
      <c r="C60" s="7" t="s">
        <v>123</v>
      </c>
      <c r="D60" s="7"/>
      <c r="E60" s="8">
        <f>ROUND(VLOOKUP(B60,'[1]1'!$B:$N,13,0)+0.5,0)</f>
        <v>1993</v>
      </c>
    </row>
    <row r="61" spans="1:5" x14ac:dyDescent="0.25">
      <c r="A61" s="10" t="s">
        <v>4</v>
      </c>
      <c r="B61" s="3" t="s">
        <v>124</v>
      </c>
      <c r="C61" s="7" t="s">
        <v>125</v>
      </c>
      <c r="D61" s="7"/>
      <c r="E61" s="8">
        <f>ROUND(VLOOKUP(B61,'[1]1'!$B:$N,13,0)+0.5,0)</f>
        <v>2983</v>
      </c>
    </row>
    <row r="62" spans="1:5" x14ac:dyDescent="0.25">
      <c r="A62" s="10" t="s">
        <v>4</v>
      </c>
      <c r="B62" s="3" t="s">
        <v>126</v>
      </c>
      <c r="C62" s="7" t="s">
        <v>127</v>
      </c>
      <c r="D62" s="7"/>
      <c r="E62" s="8">
        <f>ROUND(VLOOKUP(B62,'[1]1'!$B:$N,13,0)+0.5,0)</f>
        <v>1933</v>
      </c>
    </row>
    <row r="63" spans="1:5" x14ac:dyDescent="0.25">
      <c r="A63" s="10" t="s">
        <v>4</v>
      </c>
      <c r="B63" s="11" t="s">
        <v>128</v>
      </c>
      <c r="C63" s="7" t="s">
        <v>129</v>
      </c>
      <c r="D63" s="7"/>
      <c r="E63" s="8">
        <f>ROUND(VLOOKUP(B63,'[1]1'!$B:$N,13,0)+0.5,0)</f>
        <v>1919</v>
      </c>
    </row>
    <row r="64" spans="1:5" x14ac:dyDescent="0.25">
      <c r="A64" s="10" t="s">
        <v>4</v>
      </c>
      <c r="B64" s="11" t="s">
        <v>130</v>
      </c>
      <c r="C64" s="7" t="s">
        <v>131</v>
      </c>
      <c r="D64" s="7"/>
      <c r="E64" s="8">
        <f>ROUND(VLOOKUP(B64,'[1]1'!$B:$N,13,0)+0.5,0)</f>
        <v>1929</v>
      </c>
    </row>
    <row r="65" spans="1:5" x14ac:dyDescent="0.25">
      <c r="A65" s="10" t="s">
        <v>4</v>
      </c>
      <c r="B65" s="3" t="s">
        <v>132</v>
      </c>
      <c r="C65" s="7" t="s">
        <v>133</v>
      </c>
      <c r="D65" s="7"/>
      <c r="E65" s="8">
        <f>ROUND(VLOOKUP(B65,'[1]1'!$B:$N,13,0)+0.5,0)</f>
        <v>1719</v>
      </c>
    </row>
    <row r="66" spans="1:5" x14ac:dyDescent="0.25">
      <c r="A66" s="10" t="s">
        <v>4</v>
      </c>
      <c r="B66" s="11" t="s">
        <v>134</v>
      </c>
      <c r="C66" s="7" t="s">
        <v>135</v>
      </c>
      <c r="D66" s="7"/>
      <c r="E66" s="8">
        <f>ROUND(VLOOKUP(B66,'[1]1'!$B:$N,13,0)+0.5,0)</f>
        <v>1060</v>
      </c>
    </row>
    <row r="67" spans="1:5" x14ac:dyDescent="0.25">
      <c r="A67" s="10" t="s">
        <v>4</v>
      </c>
      <c r="B67" s="3" t="s">
        <v>136</v>
      </c>
      <c r="C67" s="7" t="s">
        <v>137</v>
      </c>
      <c r="D67" s="7"/>
      <c r="E67" s="8">
        <f>ROUND(VLOOKUP(B67,'[1]1'!$B:$N,13,0)+0.5,0)</f>
        <v>1634</v>
      </c>
    </row>
    <row r="68" spans="1:5" x14ac:dyDescent="0.25">
      <c r="A68" s="10" t="s">
        <v>4</v>
      </c>
      <c r="B68" s="11" t="s">
        <v>138</v>
      </c>
      <c r="C68" s="7" t="s">
        <v>139</v>
      </c>
      <c r="D68" s="7"/>
      <c r="E68" s="8">
        <f>ROUND(VLOOKUP(B68,'[1]1'!$B:$N,13,0)+0.5,0)</f>
        <v>886</v>
      </c>
    </row>
    <row r="69" spans="1:5" x14ac:dyDescent="0.25">
      <c r="A69" s="10" t="s">
        <v>4</v>
      </c>
      <c r="B69" s="11" t="s">
        <v>140</v>
      </c>
      <c r="C69" s="7" t="s">
        <v>141</v>
      </c>
      <c r="D69" s="7"/>
      <c r="E69" s="8">
        <f>ROUND(VLOOKUP(B69,'[1]1'!$B:$N,13,0)+0.5,0)</f>
        <v>3410</v>
      </c>
    </row>
  </sheetData>
  <sortState ref="A2:E69">
    <sortCondition ref="A2:A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Алибабаевич</dc:creator>
  <cp:lastModifiedBy>Василий Алибабаевич</cp:lastModifiedBy>
  <dcterms:created xsi:type="dcterms:W3CDTF">2016-12-21T09:00:46Z</dcterms:created>
  <dcterms:modified xsi:type="dcterms:W3CDTF">2016-12-21T12:42:27Z</dcterms:modified>
</cp:coreProperties>
</file>